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1-22-IMPLAN-ESTADOSFINANCIEROS\11-2022-IMPLAN-DIGITALES\"/>
    </mc:Choice>
  </mc:AlternateContent>
  <bookViews>
    <workbookView xWindow="0" yWindow="0" windowWidth="18090" windowHeight="11220"/>
  </bookViews>
  <sheets>
    <sheet name="OPERATIVO 2022" sheetId="6" r:id="rId1"/>
    <sheet name="RESPONSABLES Y CALENDARIO" sheetId="15" r:id="rId2"/>
  </sheets>
  <definedNames>
    <definedName name="ACTIVIDADES" localSheetId="0">#REF!</definedName>
    <definedName name="ACTIVIDADES">#REF!</definedName>
    <definedName name="COMPONENTES" localSheetId="0">#REF!</definedName>
    <definedName name="COMPONENTES">#REF!</definedName>
    <definedName name="UNIDADES" localSheetId="0">#REF!</definedName>
    <definedName name="UNIDADES">#REF!</definedName>
  </definedNames>
  <calcPr calcId="191029"/>
</workbook>
</file>

<file path=xl/sharedStrings.xml><?xml version="1.0" encoding="utf-8"?>
<sst xmlns="http://schemas.openxmlformats.org/spreadsheetml/2006/main" count="931" uniqueCount="359">
  <si>
    <t>UR</t>
  </si>
  <si>
    <t>PGR</t>
  </si>
  <si>
    <t>PG</t>
  </si>
  <si>
    <t>FIN</t>
  </si>
  <si>
    <t>PROP.</t>
  </si>
  <si>
    <t>COMP.</t>
  </si>
  <si>
    <t>ACT.</t>
  </si>
  <si>
    <t>INDICADOR</t>
  </si>
  <si>
    <t>META</t>
  </si>
  <si>
    <t>U.M.</t>
  </si>
  <si>
    <t>CANTIDAD</t>
  </si>
  <si>
    <t xml:space="preserve"> 01</t>
  </si>
  <si>
    <t>C1</t>
  </si>
  <si>
    <t>A1</t>
  </si>
  <si>
    <t>Porcentaje</t>
  </si>
  <si>
    <t>INSTITUTO MUNICIPAL DE PLANEACIÓN</t>
  </si>
  <si>
    <t>E1604</t>
  </si>
  <si>
    <t>C2</t>
  </si>
  <si>
    <t>A2</t>
  </si>
  <si>
    <t>A3</t>
  </si>
  <si>
    <t>Indicador Propósito</t>
  </si>
  <si>
    <t>U.M. Fin</t>
  </si>
  <si>
    <t>U.M. Propósito</t>
  </si>
  <si>
    <t>Cantidad Fin</t>
  </si>
  <si>
    <t>Cantidad Propósito</t>
  </si>
  <si>
    <t>C3</t>
  </si>
  <si>
    <t>C4</t>
  </si>
  <si>
    <t xml:space="preserve">Sistema de Planeación opera, se administra y se implementa satisfactoriamente. </t>
  </si>
  <si>
    <t>PLANEACIÓN INCLUYENTE, PARTICIPACIÓN CIUDADANA</t>
  </si>
  <si>
    <t>INDICADORES</t>
  </si>
  <si>
    <t xml:space="preserve">Porcentaje </t>
  </si>
  <si>
    <t xml:space="preserve">FORMULA INDICADORES </t>
  </si>
  <si>
    <t>FIN/PROPOSITO/COMPONENTE Y ACTIVIDAD</t>
  </si>
  <si>
    <t>Porcentaje de instrumentos de planeación validados por el COPLADEMI.</t>
  </si>
  <si>
    <t>Planeación organizacional del IMPLAN fortalecida.</t>
  </si>
  <si>
    <t>Capacitación del cuerpo técnico del IMPLAN para que sea multidisciplinario y  conocimientos de vanguardia</t>
  </si>
  <si>
    <t xml:space="preserve">índice de Gestion Administrativa del IMPLAN </t>
  </si>
  <si>
    <t>Índice de operación, administración e implementación del Sistema Municipal de Planeación</t>
  </si>
  <si>
    <t>Porcentaje de incremento</t>
  </si>
  <si>
    <t>Porcentaje de instrumentos normativos actualizados</t>
  </si>
  <si>
    <t>Contribuir  a superar los estándares de sustentabilidad del municipio mediante la  adecuada operación, administración e implementación del Sistema Municipal de Planeación.</t>
  </si>
  <si>
    <t>Incremento en el Índice Básico de las Ciudades Prósperas (ONU-Habitat)</t>
  </si>
  <si>
    <r>
      <t xml:space="preserve">Puntos </t>
    </r>
    <r>
      <rPr>
        <b/>
        <sz val="10"/>
        <rFont val="Calibri"/>
        <family val="2"/>
      </rPr>
      <t>≥</t>
    </r>
  </si>
  <si>
    <t>Índice de aplicación de instrumentos de planeación municipal</t>
  </si>
  <si>
    <t>Instrumentos de planeación municipal aplicados.</t>
  </si>
  <si>
    <t>Instrumentos de planeación Municipal monitoreados</t>
  </si>
  <si>
    <t>índice de Monitoreo de los Instrumentos de Planeación Municipal</t>
  </si>
  <si>
    <r>
      <rPr>
        <b/>
        <sz val="10"/>
        <rFont val="Calibri"/>
        <family val="2"/>
      </rPr>
      <t>IM=(NIe/NIp)*100</t>
    </r>
    <r>
      <rPr>
        <sz val="10"/>
        <rFont val="Calibri"/>
        <family val="2"/>
      </rPr>
      <t xml:space="preserve">
</t>
    </r>
    <r>
      <rPr>
        <b/>
        <sz val="10"/>
        <rFont val="Calibri"/>
        <family val="2"/>
      </rPr>
      <t>IE:</t>
    </r>
    <r>
      <rPr>
        <sz val="10"/>
        <rFont val="Calibri"/>
        <family val="2"/>
      </rPr>
      <t xml:space="preserve"> Índice de monitoreo de los Instrumentos de Planeación Municipal
</t>
    </r>
    <r>
      <rPr>
        <b/>
        <sz val="10"/>
        <rFont val="Calibri"/>
        <family val="2"/>
      </rPr>
      <t>NIe:</t>
    </r>
    <r>
      <rPr>
        <sz val="10"/>
        <rFont val="Calibri"/>
        <family val="2"/>
      </rPr>
      <t xml:space="preserve"> Numero de indicadores monitoreados de los instrumento de planeación 
</t>
    </r>
    <r>
      <rPr>
        <b/>
        <sz val="10"/>
        <rFont val="Calibri"/>
        <family val="2"/>
      </rPr>
      <t>NIp</t>
    </r>
    <r>
      <rPr>
        <sz val="10"/>
        <rFont val="Calibri"/>
        <family val="2"/>
      </rPr>
      <t xml:space="preserve">: Número  total de indicadores publicados en los instrumentos de planeación </t>
    </r>
  </si>
  <si>
    <t>Analitico Operativo IMPLAN</t>
  </si>
  <si>
    <r>
      <t xml:space="preserve">Puntaje del indice Básico de las Ciudades Prósperas para el Municipio de Irapuato 2020   </t>
    </r>
    <r>
      <rPr>
        <b/>
        <sz val="11"/>
        <rFont val="Calibri"/>
        <family val="2"/>
      </rPr>
      <t>≥</t>
    </r>
    <r>
      <rPr>
        <sz val="10"/>
        <rFont val="Calibri"/>
        <family val="2"/>
      </rPr>
      <t xml:space="preserve"> Puntaje  del indice Básico de las Ciudades Prósperas para el Municipio de Irapuato 2022</t>
    </r>
  </si>
  <si>
    <t>EJE</t>
  </si>
  <si>
    <t>PLAN DE TRABAJO</t>
  </si>
  <si>
    <t>META  2022</t>
  </si>
  <si>
    <r>
      <rPr>
        <b/>
        <sz val="10"/>
        <rFont val="Calibri"/>
        <family val="2"/>
      </rPr>
      <t xml:space="preserve">P_IPVAL= </t>
    </r>
    <r>
      <rPr>
        <sz val="10"/>
        <rFont val="Calibri"/>
        <family val="2"/>
      </rPr>
      <t>(Número de instrumentos aprobados por el COPLADEMI en 2022  /número Instrumentos presentados ante el COPLADEMI en el año 2022)  *100</t>
    </r>
  </si>
  <si>
    <r>
      <rPr>
        <b/>
        <sz val="10"/>
        <rFont val="Calibri"/>
        <family val="2"/>
      </rPr>
      <t xml:space="preserve">%DC_IP= (SAt/SR) *100
%DC_IP= </t>
    </r>
    <r>
      <rPr>
        <sz val="10"/>
        <rFont val="Calibri"/>
        <family val="2"/>
      </rPr>
      <t xml:space="preserve">Porcentaje de dictámenes armonizados con Instrumentos de Planeación 
</t>
    </r>
    <r>
      <rPr>
        <b/>
        <sz val="10"/>
        <rFont val="Calibri"/>
        <family val="2"/>
      </rPr>
      <t xml:space="preserve">SAt= </t>
    </r>
    <r>
      <rPr>
        <sz val="10"/>
        <rFont val="Calibri"/>
        <family val="2"/>
      </rPr>
      <t xml:space="preserve">Solicitudes atendidas por el IMPLAN armonizados y congruentes con los instrumentos de planeación 
</t>
    </r>
    <r>
      <rPr>
        <b/>
        <sz val="10"/>
        <rFont val="Calibri"/>
        <family val="2"/>
      </rPr>
      <t xml:space="preserve">SR= </t>
    </r>
    <r>
      <rPr>
        <sz val="10"/>
        <rFont val="Calibri"/>
        <family val="2"/>
      </rPr>
      <t>Solicitudes recibidas</t>
    </r>
  </si>
  <si>
    <t>Encargado de Despacho de la Direccion General del Instituto Municipal de Planeacion de Irapuato, Gto.</t>
  </si>
  <si>
    <r>
      <rPr>
        <b/>
        <sz val="10"/>
        <rFont val="Calibri"/>
        <family val="2"/>
      </rPr>
      <t>IAI = (PBRalin / PBRtotal) *100</t>
    </r>
    <r>
      <rPr>
        <sz val="10"/>
        <rFont val="Calibri"/>
        <family val="2"/>
      </rPr>
      <t xml:space="preserve">
Donde:
</t>
    </r>
    <r>
      <rPr>
        <b/>
        <sz val="10"/>
        <rFont val="Calibri"/>
        <family val="2"/>
      </rPr>
      <t>IAI:</t>
    </r>
    <r>
      <rPr>
        <sz val="10"/>
        <rFont val="Calibri"/>
        <family val="2"/>
      </rPr>
      <t xml:space="preserve"> Índice de Aplicación de Instrumentos de Planeación Municipal
</t>
    </r>
    <r>
      <rPr>
        <b/>
        <sz val="10"/>
        <rFont val="Calibri"/>
        <family val="2"/>
      </rPr>
      <t>PBRalin:</t>
    </r>
    <r>
      <rPr>
        <sz val="10"/>
        <rFont val="Calibri"/>
        <family val="2"/>
      </rPr>
      <t xml:space="preserve"> PBRs de la Administración Pública Municipal alineados a los instrumentos de planeación
</t>
    </r>
    <r>
      <rPr>
        <b/>
        <sz val="10"/>
        <rFont val="Calibri"/>
        <family val="2"/>
      </rPr>
      <t>PBRtotal:</t>
    </r>
    <r>
      <rPr>
        <sz val="10"/>
        <rFont val="Calibri"/>
        <family val="2"/>
      </rPr>
      <t xml:space="preserve"> Total de PBRs de la Administración Pública Municipal </t>
    </r>
  </si>
  <si>
    <t>SUPUESTOS</t>
  </si>
  <si>
    <t xml:space="preserve">Las Dependencias de la Administración Pública Municipal se involucran en el Sistema Municipal de Planeación. </t>
  </si>
  <si>
    <t>Las dependencias de la Administración Pública Municipal conocen y aplican los instrumentos de planeación en el ámbito de su competencia.</t>
  </si>
  <si>
    <t>Las Dependencias  de la Administración Municipal dedican suficientes horas-hombre para identificar, actualizar  y procesar información estadística y geográfica.</t>
  </si>
  <si>
    <t xml:space="preserve">Las dependencias de la Administracion Publica Municipal se involucran en el Sistema Municipal de Planeacion. </t>
  </si>
  <si>
    <t>Se cuenta con la colaboración de la Dirección General de Programación y Desarrollo Gubernamental</t>
  </si>
  <si>
    <t xml:space="preserve">Las dependencias, ciudadanos y usuarios en general solicitan por escrito la opinión del IMPLAN </t>
  </si>
  <si>
    <t>Se cuenta  con la participación de la Dirección de Control y Seguimiento al COPLADEMI para la  aprobacion de los Instrumentos de Planeacion</t>
  </si>
  <si>
    <t xml:space="preserve">Se cuenta con los formatos y esquemas para cumplimiento ante la SHCP, Unidad de Transparencia, Tesorería </t>
  </si>
  <si>
    <t>La ONU-Habitat realiza la actualización  y publica el Indice Basico de las Ciudades Prosperas  para el municipio de Irapuato en el año 2022</t>
  </si>
  <si>
    <t>MEDIOS DE VERIFICACION</t>
  </si>
  <si>
    <t xml:space="preserve">Publicación por parte de ONU Habitat del Indice Basico de las Ciudades Prosperas para el año 2022
</t>
  </si>
  <si>
    <t>Informe Trimestral  aprobado por el Consejo Directivo, en donde se describa el avance y registro de las Capacitaciones impartidas al Cuerpo tecnico del Instituto</t>
  </si>
  <si>
    <t>Informe Trimestral  aprobado por el Consejo Directivo, en donde se describa  el  avance continuidad y actualización de los Instrumentos de Planeación.</t>
  </si>
  <si>
    <t>RESPONSABLE: MARTiN BARAJAS TORRERO</t>
  </si>
  <si>
    <t xml:space="preserve"> Indicador</t>
  </si>
  <si>
    <t>E5 A41</t>
  </si>
  <si>
    <t>E5 A42</t>
  </si>
  <si>
    <t>E5 A43</t>
  </si>
  <si>
    <t>E5 A44</t>
  </si>
  <si>
    <t>E5 A40</t>
  </si>
  <si>
    <t>E5 A46</t>
  </si>
  <si>
    <t>E5 A47</t>
  </si>
  <si>
    <t>Seguimiento a obligaciones normativas en materia de Transparencia y Recursos Financieros</t>
  </si>
  <si>
    <t>Porcentaje de dictámenes y opiniones técnicas armonizados con los Instrumentos de Planeación</t>
  </si>
  <si>
    <r>
      <rPr>
        <b/>
        <sz val="10"/>
        <rFont val="Calibri"/>
        <family val="2"/>
      </rPr>
      <t>%IPda = (IPda / IPn) *100</t>
    </r>
    <r>
      <rPr>
        <sz val="10"/>
        <rFont val="Calibri"/>
        <family val="2"/>
      </rPr>
      <t xml:space="preserve">
Donde:
</t>
    </r>
    <r>
      <rPr>
        <b/>
        <sz val="10"/>
        <rFont val="Calibri"/>
        <family val="2"/>
      </rPr>
      <t xml:space="preserve">%IPda: </t>
    </r>
    <r>
      <rPr>
        <sz val="10"/>
        <rFont val="Calibri"/>
        <family val="2"/>
      </rPr>
      <t xml:space="preserve">Porcentaje de Instrumentos de Planeación Normativos actualizados
</t>
    </r>
    <r>
      <rPr>
        <b/>
        <sz val="10"/>
        <rFont val="Calibri"/>
        <family val="2"/>
      </rPr>
      <t>IPda</t>
    </r>
    <r>
      <rPr>
        <sz val="10"/>
        <rFont val="Calibri"/>
        <family val="2"/>
      </rPr>
      <t xml:space="preserve">: Número de Instrumentos de Planeación actualizados en el año 2022
</t>
    </r>
    <r>
      <rPr>
        <b/>
        <sz val="10"/>
        <rFont val="Calibri"/>
        <family val="2"/>
      </rPr>
      <t>IP:</t>
    </r>
    <r>
      <rPr>
        <sz val="10"/>
        <rFont val="Calibri"/>
        <family val="2"/>
      </rPr>
      <t xml:space="preserve"> Número de instrumentos de Planeación que requieren actualización</t>
    </r>
  </si>
  <si>
    <t>Índice de cumplimiento de Transparencia y Recursos Financieros</t>
  </si>
  <si>
    <t>Índice de operación del IMPLAN</t>
  </si>
  <si>
    <r>
      <t xml:space="preserve">IGAIM=((IOI*0.50)+(ITRF*0.50))*100
IGAIM= </t>
    </r>
    <r>
      <rPr>
        <sz val="10"/>
        <rFont val="Calibri"/>
        <family val="2"/>
      </rPr>
      <t xml:space="preserve">Índice de Gestión Administrativa del IMPLAN
</t>
    </r>
    <r>
      <rPr>
        <b/>
        <sz val="10"/>
        <rFont val="Calibri"/>
        <family val="2"/>
      </rPr>
      <t>IOI</t>
    </r>
    <r>
      <rPr>
        <sz val="10"/>
        <rFont val="Calibri"/>
        <family val="2"/>
      </rPr>
      <t xml:space="preserve">  = Índice de Operación del IMPLAN
</t>
    </r>
    <r>
      <rPr>
        <b/>
        <sz val="10"/>
        <rFont val="Calibri"/>
        <family val="2"/>
      </rPr>
      <t>ITRF</t>
    </r>
    <r>
      <rPr>
        <sz val="10"/>
        <rFont val="Calibri"/>
        <family val="2"/>
      </rPr>
      <t xml:space="preserve"> = Índice de cumplimiento de Transparencia y Recursos Financieros</t>
    </r>
    <r>
      <rPr>
        <b/>
        <sz val="10"/>
        <color rgb="FFFF0000"/>
        <rFont val="Calibri"/>
        <family val="2"/>
      </rPr>
      <t/>
    </r>
  </si>
  <si>
    <r>
      <rPr>
        <b/>
        <sz val="10"/>
        <rFont val="Calibri"/>
        <family val="2"/>
      </rPr>
      <t>IOAI_SIMUPLAN=(IAI*0.50)+(IGAIM*0.50) * 100</t>
    </r>
    <r>
      <rPr>
        <sz val="10"/>
        <rFont val="Calibri"/>
        <family val="2"/>
      </rPr>
      <t xml:space="preserve">
Donde:
</t>
    </r>
    <r>
      <rPr>
        <b/>
        <sz val="10"/>
        <rFont val="Calibri"/>
        <family val="2"/>
      </rPr>
      <t>IOAI_SIMUPLAN:</t>
    </r>
    <r>
      <rPr>
        <sz val="10"/>
        <rFont val="Calibri"/>
        <family val="2"/>
      </rPr>
      <t xml:space="preserve"> Índice de operación, administración e implementación del Sistema Municipal de Planeación
</t>
    </r>
    <r>
      <rPr>
        <b/>
        <sz val="10"/>
        <rFont val="Calibri"/>
        <family val="2"/>
      </rPr>
      <t>IAI</t>
    </r>
    <r>
      <rPr>
        <sz val="10"/>
        <rFont val="Calibri"/>
        <family val="2"/>
      </rPr>
      <t xml:space="preserve">: Índice de Aplicación de Instrumentos de Planeación Municipal
</t>
    </r>
    <r>
      <rPr>
        <b/>
        <sz val="10"/>
        <rFont val="Calibri"/>
        <family val="2"/>
      </rPr>
      <t>IGAIM:</t>
    </r>
    <r>
      <rPr>
        <sz val="10"/>
        <rFont val="Calibri"/>
        <family val="2"/>
      </rPr>
      <t xml:space="preserve"> Índice de Gestión Administrativa del IMPLAN</t>
    </r>
  </si>
  <si>
    <r>
      <t>Se cuenta con una oportuna y continua actualizacion de las plataformas digitales del Instituto, asi como la colaboración de la Coordinación de Comunicación Social para Difusion.</t>
    </r>
    <r>
      <rPr>
        <sz val="10"/>
        <rFont val="Calibri"/>
        <family val="2"/>
      </rPr>
      <t xml:space="preserve"> </t>
    </r>
  </si>
  <si>
    <t xml:space="preserve">Informe Trimestral  aprobado por el Consejo Directivo del IMPLAN,  en donde se describa el avance  del  indice
</t>
  </si>
  <si>
    <t>Informe Trimestral  aprobado por el Consejo Directivo del IMPLAN,  en donde se describa el avance  del  indice</t>
  </si>
  <si>
    <r>
      <t>Informe Trimestral  aprobado por el Consejo Directivo,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en donde se describa  el  avance del SICAMI </t>
    </r>
  </si>
  <si>
    <t>Informe Trimestral  aprobado por el Consejo Directivo, en donde se describan los avances de la actividad</t>
  </si>
  <si>
    <t xml:space="preserve">Amplia participación de la ciudadanía  y el  COPLADEMI </t>
  </si>
  <si>
    <t>Oficios de envio de informacion a COPLADEMI para su validacion.</t>
  </si>
  <si>
    <t>Se cuenta con el Dictamen de Alineación y  Congruencia del IPLANEG</t>
  </si>
  <si>
    <t>Iv</t>
  </si>
  <si>
    <t>Ce</t>
  </si>
  <si>
    <t>Elaboración de  boletines informativos.</t>
  </si>
  <si>
    <t>Oy</t>
  </si>
  <si>
    <t xml:space="preserve">Se emiten boletines informativos en tiempo y forma en el Instituto </t>
  </si>
  <si>
    <t>Rh</t>
  </si>
  <si>
    <t>RH</t>
  </si>
  <si>
    <t>Porcentaje de acuerdos atendidos en la reuniones CMIEG</t>
  </si>
  <si>
    <t>(Acuerdos Atendidos/}Acuerdos Generados)*100</t>
  </si>
  <si>
    <t>Ul</t>
  </si>
  <si>
    <t>(Acciones concretadas/acciones programadas)*100</t>
  </si>
  <si>
    <t>Acciones y proyectos realizados en conjunto con instituciones educativas.</t>
  </si>
  <si>
    <t>Porcentaje de cumplimiento de Acciones con instituciones educativas</t>
  </si>
  <si>
    <t>Seguimiento e integración al programa Guía Consultiva para el Desarrollo Municipal.</t>
  </si>
  <si>
    <t>Porcentaje de indicadores contestados dentro del Programa de la Guia Consultiva para el desarrollo Municipal</t>
  </si>
  <si>
    <t>(Indicadores Contestados en la GCDM/Indicadores solicitados)*100</t>
  </si>
  <si>
    <t>(Registro de Indicadores Recibidos por dependecias/Total de Dependencias)*100</t>
  </si>
  <si>
    <t>oy</t>
  </si>
  <si>
    <t>Porcentaje de registro de indicadores  del PMDUOET reportados por las Unidades Responsables</t>
  </si>
  <si>
    <t>Porcentaje de Solicitudes Atendidas</t>
  </si>
  <si>
    <t>(Solicitudes Atendidas/Solicitudes Recibidas)*100</t>
  </si>
  <si>
    <t>Integración de Dictamenes de Congruencia.</t>
  </si>
  <si>
    <t>Porcentaje de reportes emitidos por el Sistema de Evaluacion al Desempeño SED</t>
  </si>
  <si>
    <t>Integrar para su aprobacion los informes del instituto.</t>
  </si>
  <si>
    <t xml:space="preserve">Porcentaje de informes Aprobados por el Consejo Directivo </t>
  </si>
  <si>
    <t>(Informes presentados al Consejo Directivo/Informes aprobados por el consejo Directivo)*100</t>
  </si>
  <si>
    <t>Informe trimestral 
Oct-Dic 2020</t>
  </si>
  <si>
    <t>Informe Anual Codigo Territorial
Oct-Dic 2020</t>
  </si>
  <si>
    <t>Informe trimestral 
Ene-Marzo 2021</t>
  </si>
  <si>
    <t>Informe trimestral 
Abril-Mayo 2021</t>
  </si>
  <si>
    <t>Informe anual Reglamento Ago-ago</t>
  </si>
  <si>
    <t>Informe trimestral 
junio-agosto 2021</t>
  </si>
  <si>
    <t>Se reciben solicitudes  de dictamenes en el Instituto para su  contestacion</t>
  </si>
  <si>
    <t>Se reciben solicitudes  de opiniones en el Instituto para su  contestacion</t>
  </si>
  <si>
    <t>Formulación e implementación del ciclo de planeación para el monitoreo y evaluación de  los Instrumentos de planeación.</t>
  </si>
  <si>
    <t>Porcentaje de acciones de evaluacion realizadas con actores clave de la comunidad</t>
  </si>
  <si>
    <t>(Acciones realizadas / acciones programadas)*100</t>
  </si>
  <si>
    <t>Acta de CD con la aprobacion de los Informes elaborados</t>
  </si>
  <si>
    <t>Porcentaje de actualizacion de la publicacion en medios electronicos  del contenido de los Instrumentos de Planeacion</t>
  </si>
  <si>
    <t>Publicación y difusión de las actas y aprobaciones de ramo 33</t>
  </si>
  <si>
    <t>Porcentaje  de actualizacion de   publicaciones de actas y aprobaciones de ramo 33</t>
  </si>
  <si>
    <t>(Actualizacion de actas de Ramo 33 publicadas / Actas de Ramo 33 aprobadas)*100</t>
  </si>
  <si>
    <t>Se Actualizan las publicaciones en medios electronicos conforme a calendario</t>
  </si>
  <si>
    <t>se realiza la actualizacion de las actas y pruestas de R33  en la pagina del Instituto</t>
  </si>
  <si>
    <t>Acta de CD donde se presentra el  boletin informativo para conocimiento</t>
  </si>
  <si>
    <t>Participación del personal del Instituto en capacitaciones y diplomados.</t>
  </si>
  <si>
    <t>Porcentaje de personal capacitado</t>
  </si>
  <si>
    <t>Ce/
todos</t>
  </si>
  <si>
    <r>
      <t xml:space="preserve">Ce/
</t>
    </r>
    <r>
      <rPr>
        <b/>
        <sz val="10"/>
        <rFont val="Calibri"/>
        <family val="2"/>
        <scheme val="minor"/>
      </rPr>
      <t>todos</t>
    </r>
  </si>
  <si>
    <t>(Declaraciones mensuales emitidas/Total de evaluaciones normativas)*100</t>
  </si>
  <si>
    <t>TODOS</t>
  </si>
  <si>
    <t>Porcentaje de capacitaciones recibidas = ( capacitaciones recibidas en el año 2022 /  capacitaciones programadas  en el año 2022 )  *100</t>
  </si>
  <si>
    <t>Porcentaje de cumplimiento</t>
  </si>
  <si>
    <t>El Instituto elabora y emite los reportes de las obligaciones  normativas.</t>
  </si>
  <si>
    <t>Los miembros del cuerpo tecnico del Instituto asisten a las capacitaciones programadas</t>
  </si>
  <si>
    <t>Ce/Sa/Ra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</si>
  <si>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</si>
  <si>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</si>
  <si>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</si>
  <si>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</si>
  <si>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</si>
  <si>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</si>
  <si>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</si>
  <si>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</si>
  <si>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</si>
  <si>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SEP</t>
  </si>
  <si>
    <t>NOV</t>
  </si>
  <si>
    <t>DIC</t>
  </si>
  <si>
    <t>CALENDARIO DE HITOS 2022</t>
  </si>
  <si>
    <t>Informe Trimestral</t>
  </si>
  <si>
    <t>Comprobantes PNT</t>
  </si>
  <si>
    <t xml:space="preserve">A N A L I T I C O   O P E R A T I V O   2 0 2 2  </t>
  </si>
  <si>
    <t>RESPO</t>
  </si>
  <si>
    <t>Cumplimiento de obligaciones normativas en materia de Recursos Financieros y presupuestales  (Declaraciones SHCP, Cuenta Pública)</t>
  </si>
  <si>
    <t>Informe Trimestral aprobado pot el CD, con un reporte de las solicitudes atendidad</t>
  </si>
  <si>
    <t>Informe Trimestral aprobado por el CD, con un reporte de las solicitudes atendidas</t>
  </si>
  <si>
    <t>Existen las condicones para realizar los tallers de capacitacion y se cumple con el calendario de talleres programados</t>
  </si>
  <si>
    <t>Taller</t>
  </si>
  <si>
    <t>Informe Trimestral/
Taller</t>
  </si>
  <si>
    <t>Porcentaje de cumplimiento de Talleres de Capacitaciones realizadas del  SICAMI</t>
  </si>
  <si>
    <t>(Talleres realizados /12 Talleres programados en el año 2022)*100</t>
  </si>
  <si>
    <t>(capas de informacion geografica integradas/24 capas de informacion geografica Programadas en al año 2022)*100</t>
  </si>
  <si>
    <t xml:space="preserve">Porcentaje de cumplimiento en la integracion de capas de informacion geografica </t>
  </si>
  <si>
    <t>Se recibe informacion de parte de las dependencias para su procesamiento</t>
  </si>
  <si>
    <t xml:space="preserve">El Comite realiza sesiones de manera regular </t>
  </si>
  <si>
    <t>2 capas</t>
  </si>
  <si>
    <t>Informe Trimestral / 2 Capas</t>
  </si>
  <si>
    <t>Informe Trimestral/Integracion de los Lineamientos operativos CMIEG</t>
  </si>
  <si>
    <t>Integracion del Programa anual de actividades CMIEG</t>
  </si>
  <si>
    <t>seguimiento</t>
  </si>
  <si>
    <t xml:space="preserve">Realizar Talleres de Capacitación del Sistema de Información Estadística y Geográfica de SICAMI </t>
  </si>
  <si>
    <t>Coordinar, monitorear e integrar a SICAMI  capas de informacion geografica por Dependencia</t>
  </si>
  <si>
    <t>Funcionamiento del Comité Municipal de Informacion Estadistica y Geografica (CMIEG)</t>
  </si>
  <si>
    <t>(actualizaciones realizadas/4 actualizaciones obligadas en el 2022)*100</t>
  </si>
  <si>
    <t>Cumplimiento en la actualizacion trimestral de informacion en la Plataforma Nacional de Transparencia</t>
  </si>
  <si>
    <t>La Plataforma Nacional de Transparencia se encuentra en linea para la actualizacion de la informacion</t>
  </si>
  <si>
    <t>Comprobantes de Procesamiento emitidos por la Plataforma Nacional de Transparencia.</t>
  </si>
  <si>
    <t>Proceso de Evaluación Operativa del IMPLAN.</t>
  </si>
  <si>
    <t>Se realizan las acciones operativas dentro del Instituto en tiempo y forma</t>
  </si>
  <si>
    <t>Porcentaje de cumplimiento de reportes emitisos en el proceso de evaluacion operativa</t>
  </si>
  <si>
    <t>(Reportes trimestrales emitidos por el proceso de evaluacion operativa/ 4 Reportes Programados del Proceso de evalaucion operativa)*100</t>
  </si>
  <si>
    <t>Informe Trimestral aprobado por el CD, con un reporte del avance programado</t>
  </si>
  <si>
    <t>Informe Trimestral aprobado por el CD, con un reporte de los talleres realizados</t>
  </si>
  <si>
    <t>Informe Trimestral aprobado por el CD, con un reporte del avance de cumplimiento de  los acuerdos genrados en las sesiones del CMIEG</t>
  </si>
  <si>
    <t>Informe Trimestral aprobado por el CD, con un reporte de las capacitaciones tomadas</t>
  </si>
  <si>
    <t xml:space="preserve">Porcentaje cumplimiento de obligaciones normativas en materia de Recursos Financieros y presupuestales </t>
  </si>
  <si>
    <t>Informe Trimestral/ Soporte trimestral</t>
  </si>
  <si>
    <t>Las estaciones de trabajo del IMPLAN funcionan correctamente</t>
  </si>
  <si>
    <t>Informe Trimestral aprobado por el CD, con un reporte de los soportes realizados a las estaciones de trabajo del IMPLAN</t>
  </si>
  <si>
    <t>(Reportes Generados/ 4 Reportes Programados)*100</t>
  </si>
  <si>
    <t>Reportes trimestrales  emitidos por el SES con la actualizacion de los Indicadores de la MIR 2022</t>
  </si>
  <si>
    <t>El Sistema de Evaluacion y Seguimiento funciona de manera correcta.</t>
  </si>
  <si>
    <t>El Consejo Directivo aprueba los informes integrados.</t>
  </si>
  <si>
    <r>
      <rPr>
        <sz val="10"/>
        <color rgb="FF0070C0"/>
        <rFont val="Calibri"/>
        <family val="2"/>
        <scheme val="minor"/>
      </rPr>
      <t>Xo</t>
    </r>
    <r>
      <rPr>
        <sz val="10"/>
        <rFont val="Calibri"/>
        <family val="2"/>
        <scheme val="minor"/>
      </rPr>
      <t>/Ce</t>
    </r>
  </si>
  <si>
    <t>El Municipio participa en el programa en la Guía Consultiva de Desempeño Municipal</t>
  </si>
  <si>
    <t>(soportes atendidos/4 soportes  Programado durante el año 2022)*100</t>
  </si>
  <si>
    <r>
      <rPr>
        <b/>
        <sz val="10"/>
        <rFont val="Calibri"/>
        <family val="2"/>
        <scheme val="minor"/>
      </rPr>
      <t>ITRF</t>
    </r>
    <r>
      <rPr>
        <sz val="10"/>
        <rFont val="Calibri"/>
        <family val="2"/>
        <scheme val="minor"/>
      </rPr>
      <t xml:space="preserve"> (Índice de cumplimiento de Transparencia y Recursos Financieros) =  ((Transp*0.5) + (CSHCP*0.5)) * 100
</t>
    </r>
    <r>
      <rPr>
        <b/>
        <sz val="10"/>
        <rFont val="Calibri"/>
        <family val="2"/>
        <scheme val="minor"/>
      </rPr>
      <t>Transp</t>
    </r>
    <r>
      <rPr>
        <sz val="10"/>
        <rFont val="Calibri"/>
        <family val="2"/>
        <scheme val="minor"/>
      </rPr>
      <t xml:space="preserve">= (Solicitudes atendidas de la Unidad de Transparencia/solicitudes recibidas de la Unidad de Transparencia)
</t>
    </r>
    <r>
      <rPr>
        <b/>
        <sz val="10"/>
        <rFont val="Calibri"/>
        <family val="2"/>
        <scheme val="minor"/>
      </rPr>
      <t xml:space="preserve">CSHCP </t>
    </r>
    <r>
      <rPr>
        <sz val="10"/>
        <rFont val="Calibri"/>
        <family val="2"/>
        <scheme val="minor"/>
      </rPr>
      <t>= Declaraciones ante SHCP (# informes cumplidos/# informes requeridos por normatividad)</t>
    </r>
  </si>
  <si>
    <t>(Actualizacion de Publicaciones en medios Electronicos/ 12 Actualizaciones de Publicaciones  en medios electronicos )*100</t>
  </si>
  <si>
    <t>(Boletines informativos emitidos/Boletines informativos Programados)*100</t>
  </si>
  <si>
    <t>Porcentaje de cumplimiento de las acciones programadas para la implementacion del PGM</t>
  </si>
  <si>
    <t>(Acciones realizadas/  3 Accionesprogramadas)*100</t>
  </si>
  <si>
    <t>Alimentar la estructura del Modulo Digital de Indicadores del Sistema de Planeacion Municipal.</t>
  </si>
  <si>
    <t>Porcentaje de indicadores capturados</t>
  </si>
  <si>
    <t>(indicadores capturados/total de indicadores publicados)*100</t>
  </si>
  <si>
    <t>Modulo Digital de Indicadores del Sistema de Planeacion Municipal se encuentra en linea</t>
  </si>
  <si>
    <t xml:space="preserve">Las depéndencias y entidades responsables tecnicas se involucran en la integracion de los programas derivados </t>
  </si>
  <si>
    <t>Iv/Oy/Xo/Ra</t>
  </si>
  <si>
    <t>Porcentaje de informacion  actualizada</t>
  </si>
  <si>
    <t>(temas actualizados/ temas Programados)*100</t>
  </si>
  <si>
    <t>Se procesa la informacion con datos recibidos</t>
  </si>
  <si>
    <t>Se reciben solicitudes para realizar ejercicios de colaboracion</t>
  </si>
  <si>
    <t>Acciones y proyectos realizados en conjunto con organismos intermedios y otros organismos de planeación.</t>
  </si>
  <si>
    <t>Porcentaje de cumplimiento de Acciones con organismos intermedios y otros organismos de planeación.</t>
  </si>
  <si>
    <t>Informacion Integrada con el total de Dependencias</t>
  </si>
  <si>
    <t>Oy/Ce</t>
  </si>
  <si>
    <t>Seguimiento a los acuerdos tomados en el Consejo Directivo del IMPLAN respecto a los instrumentos de Planeación.</t>
  </si>
  <si>
    <t>Porcentaje de acuerdos tomados respecto a los instrumentos de planeacion</t>
  </si>
  <si>
    <t>(acuerdos / Acuerdos tomados)*100</t>
  </si>
  <si>
    <t>Se encuentran disponibles  capacitaciones accesibles para los miembros del Cuerpo tecnico del Instituto y relacionadas con sus funciones.</t>
  </si>
  <si>
    <t xml:space="preserve">Se reciben solcitudes de transparencia para su respuesta </t>
  </si>
  <si>
    <t>La estructura directiva del Instituto se encuentra instalada normativamente</t>
  </si>
  <si>
    <t>Integrar  la información de las Dependencias y Entidades líderes  del balance de los indicadores del PMDUOET.</t>
  </si>
  <si>
    <t>Informe Trimestral  aprobado por el Consejo Directivo, en donde se describa  el  avance de las acciones de Vinculacion con los Organismos intermedios  e Instituciones Educativas</t>
  </si>
  <si>
    <r>
      <rPr>
        <b/>
        <sz val="10"/>
        <color theme="4" tint="-0.499984740745262"/>
        <rFont val="Calibri"/>
        <family val="2"/>
        <scheme val="minor"/>
      </rPr>
      <t>Xo/</t>
    </r>
    <r>
      <rPr>
        <sz val="10"/>
        <rFont val="Calibri"/>
        <family val="2"/>
        <scheme val="minor"/>
      </rPr>
      <t xml:space="preserve">
</t>
    </r>
    <r>
      <rPr>
        <sz val="10"/>
        <color theme="9" tint="-0.249977111117893"/>
        <rFont val="Calibri"/>
        <family val="2"/>
        <scheme val="minor"/>
      </rPr>
      <t>Todos</t>
    </r>
  </si>
  <si>
    <t xml:space="preserve">OPERATIVO </t>
  </si>
  <si>
    <t>(actividades realizadas /actividades programadas)*100</t>
  </si>
  <si>
    <t>Informe Trimestral aprobado por el CD, con un reporte del avance de la actividad</t>
  </si>
  <si>
    <t>Implementacion del Programa de Gobierno Municipal 2021-2024</t>
  </si>
  <si>
    <t>Las Dependencias y entidades asisten a la presentaciones y capacitaciones del PGM y dan correcto seguimiento.</t>
  </si>
  <si>
    <t>E5 A48
E5 A49
E5 A50</t>
  </si>
  <si>
    <t>Porcentaje de avance de la implementacion</t>
  </si>
  <si>
    <t>Informe Trimestral aprobado por el CD, con un reporte del avance de la implementacion</t>
  </si>
  <si>
    <t>Ce/Vio</t>
  </si>
  <si>
    <t>Porcentaje de instrumentos archivisticos actualizados</t>
  </si>
  <si>
    <t>(instrumentos actualizados / 4 instrumentos por actualizar)*100</t>
  </si>
  <si>
    <t>Sa/Ra</t>
  </si>
  <si>
    <t>Los Organismos Intermedios,  e Instituciones educativas colaboran activamente con el Instituto con distintas acciones en pro de los Instrumentos de Planeacion</t>
  </si>
  <si>
    <t>Implementacion y Consolidacion Modulo Digital de Indicadores del Sistema de Planeacion Municipal</t>
  </si>
  <si>
    <t>Informe Trimestral  aprobado por el Consejo Directivo, en donde se describa el  avance del modulo</t>
  </si>
  <si>
    <r>
      <rPr>
        <b/>
        <sz val="10"/>
        <rFont val="Calibri"/>
        <family val="2"/>
      </rPr>
      <t>SI = (SI_REAL / SI_PROGRAMADO)*100</t>
    </r>
    <r>
      <rPr>
        <sz val="10"/>
        <rFont val="Calibri"/>
        <family val="2"/>
      </rPr>
      <t xml:space="preserve">
Donde:
</t>
    </r>
    <r>
      <rPr>
        <b/>
        <sz val="10"/>
        <rFont val="Calibri"/>
        <family val="2"/>
      </rPr>
      <t xml:space="preserve">SI: </t>
    </r>
    <r>
      <rPr>
        <sz val="10"/>
        <rFont val="Calibri"/>
        <family val="2"/>
      </rPr>
      <t xml:space="preserve">Implementación y consolidación del Modulo Digital de Indicadores 
</t>
    </r>
    <r>
      <rPr>
        <b/>
        <sz val="10"/>
        <rFont val="Calibri"/>
        <family val="2"/>
      </rPr>
      <t>SI_REAL</t>
    </r>
    <r>
      <rPr>
        <sz val="10"/>
        <rFont val="Calibri"/>
        <family val="2"/>
      </rPr>
      <t xml:space="preserve">:  Avance real  de consolidación del Modulo Digital de Indicadores 
</t>
    </r>
    <r>
      <rPr>
        <b/>
        <sz val="10"/>
        <rFont val="Calibri"/>
        <family val="2"/>
      </rPr>
      <t>SI_PROGRAMADO:</t>
    </r>
    <r>
      <rPr>
        <sz val="10"/>
        <rFont val="Calibri"/>
        <family val="2"/>
      </rPr>
      <t xml:space="preserve"> Avance programado  de consolidación del Modulo Digital de Indicadores </t>
    </r>
  </si>
  <si>
    <t>Actualizacion de  Instrumentos Archivisticos IMPLAN</t>
  </si>
  <si>
    <t>Publicación y difusión en medios electrónicos del contenido de los Instrumentos de Planeación</t>
  </si>
  <si>
    <t>Optimizacion de imagen y accesibilidad para consultas del portal web del Instituto</t>
  </si>
  <si>
    <t>(Actividades realizadas/actividades Programados)*100</t>
  </si>
  <si>
    <t>Indicador Fin</t>
  </si>
  <si>
    <t>Existen las condiciones tecnicas e informaticas (software) para realizar las optmizaciones del portal web del Instituto</t>
  </si>
  <si>
    <t>Existen las condiciones tecnicas e informaticas (software) para realizar las optmizaciones del portal SICAMI</t>
  </si>
  <si>
    <t>Existen las condiciones tecnicas e informaticas (software) para realizar la implementacion del File Server</t>
  </si>
  <si>
    <t>Se cuenta con el apoyo y asesoria del Archivo Historico</t>
  </si>
  <si>
    <t>Seguimiento  del Programa Municipal de Desarrollo Urbano y Ordenamiento Ecologico Territorial (PMDUOET)</t>
  </si>
  <si>
    <t>Porcentaje de avance de optimizacion del portal SICAMI</t>
  </si>
  <si>
    <t>Porcentaje de cumplimiento  de los Soportes realizados a la plataforma SICAMI</t>
  </si>
  <si>
    <t>Monitoreo, administración y soporte a la  infraestructura tecnologica.</t>
  </si>
  <si>
    <t>puesta en linea  Modulo Digital de Indicadores del Sistema de Planeacion Municipal para pruebas</t>
  </si>
  <si>
    <t>Xo/Oy/Iv</t>
  </si>
  <si>
    <t>Ce/Todos</t>
  </si>
  <si>
    <t>Ce/Xo</t>
  </si>
  <si>
    <r>
      <rPr>
        <b/>
        <sz val="10"/>
        <color theme="5" tint="-0.249977111117893"/>
        <rFont val="Calibri"/>
        <family val="2"/>
        <scheme val="minor"/>
      </rPr>
      <t>Iv</t>
    </r>
    <r>
      <rPr>
        <b/>
        <sz val="10"/>
        <rFont val="Calibri"/>
        <family val="2"/>
        <scheme val="minor"/>
      </rPr>
      <t>/</t>
    </r>
    <r>
      <rPr>
        <b/>
        <sz val="10"/>
        <color theme="4" tint="-0.499984740745262"/>
        <rFont val="Calibri"/>
        <family val="2"/>
        <scheme val="minor"/>
      </rPr>
      <t xml:space="preserve"> o</t>
    </r>
    <r>
      <rPr>
        <b/>
        <sz val="10"/>
        <rFont val="Calibri"/>
        <family val="2"/>
        <scheme val="minor"/>
      </rPr>
      <t>y</t>
    </r>
    <r>
      <rPr>
        <b/>
        <sz val="10"/>
        <color theme="9" tint="-0.249977111117893"/>
        <rFont val="Calibri"/>
        <family val="2"/>
        <scheme val="minor"/>
      </rPr>
      <t>/xo</t>
    </r>
  </si>
  <si>
    <t>Emision de analisis técnicos.</t>
  </si>
  <si>
    <t>*Digitalizacion de archivo del Instituto</t>
  </si>
  <si>
    <t>Seguimiento Ticket TELMEX</t>
  </si>
  <si>
    <t>Optimizacion de accesibilidad y funcionamiento  del portal SICAMI para consultas.</t>
  </si>
  <si>
    <t>Xo/Ce</t>
  </si>
  <si>
    <t xml:space="preserve">Integración y respuesta a solicitudes de informacion. </t>
  </si>
  <si>
    <r>
      <rPr>
        <b/>
        <sz val="10"/>
        <color rgb="FF00B050"/>
        <rFont val="Calibri"/>
        <family val="2"/>
        <scheme val="minor"/>
      </rPr>
      <t>oy</t>
    </r>
    <r>
      <rPr>
        <b/>
        <sz val="10"/>
        <rFont val="Calibri"/>
        <family val="2"/>
        <scheme val="minor"/>
      </rPr>
      <t>/</t>
    </r>
    <r>
      <rPr>
        <b/>
        <sz val="10"/>
        <color theme="5" tint="-0.249977111117893"/>
        <rFont val="Calibri"/>
        <family val="2"/>
        <scheme val="minor"/>
      </rPr>
      <t>Iv</t>
    </r>
    <r>
      <rPr>
        <b/>
        <sz val="10"/>
        <rFont val="Calibri"/>
        <family val="2"/>
        <scheme val="minor"/>
      </rPr>
      <t>/</t>
    </r>
    <r>
      <rPr>
        <b/>
        <sz val="10"/>
        <color theme="4" tint="-0.499984740745262"/>
        <rFont val="Calibri"/>
        <family val="2"/>
        <scheme val="minor"/>
      </rPr>
      <t>xo/Ra</t>
    </r>
    <r>
      <rPr>
        <sz val="10"/>
        <rFont val="Calibri"/>
        <family val="2"/>
        <scheme val="minor"/>
      </rPr>
      <t xml:space="preserve">
todos</t>
    </r>
  </si>
  <si>
    <t>Ce&lt;Todos</t>
  </si>
  <si>
    <t>*Implementacion de OVIE</t>
  </si>
  <si>
    <t>Seguimiento al Sistema Estrategico de Seguimiento (SES)</t>
  </si>
  <si>
    <t>Dirección de Gestión de Planeación Municipal</t>
  </si>
  <si>
    <t>1er Trimestre</t>
  </si>
  <si>
    <t>2do Trimestre</t>
  </si>
  <si>
    <t>3er Trimestre</t>
  </si>
  <si>
    <t>4to Trimestre</t>
  </si>
  <si>
    <t>Dirección de Procesos de Planeación</t>
  </si>
  <si>
    <t>Dirección de Vinculación</t>
  </si>
  <si>
    <t>Dirección de Geoestadística y Cartografía</t>
  </si>
  <si>
    <t>Dirección de Sistemas de Información</t>
  </si>
  <si>
    <t>Coordinacion Administrativa</t>
  </si>
  <si>
    <t xml:space="preserve">R E S P O N S A B L E  </t>
  </si>
  <si>
    <t xml:space="preserve">S U B       A C T I V I D A D </t>
  </si>
  <si>
    <t>Coordinacion Sistemas</t>
  </si>
  <si>
    <t xml:space="preserve">PLAN DE TRABAJO </t>
  </si>
  <si>
    <t>Xo</t>
  </si>
  <si>
    <t>Sa</t>
  </si>
  <si>
    <r>
      <t xml:space="preserve">Implementacion PGM 21-24 - </t>
    </r>
    <r>
      <rPr>
        <sz val="11"/>
        <color rgb="FFCC00FF"/>
        <rFont val="Calibri"/>
        <family val="2"/>
        <scheme val="minor"/>
      </rPr>
      <t>Programas Derivados</t>
    </r>
  </si>
  <si>
    <r>
      <t xml:space="preserve">Seguimiento (PMDUOET) - </t>
    </r>
    <r>
      <rPr>
        <sz val="11"/>
        <color rgb="FFCC00FF"/>
        <rFont val="Calibri"/>
        <family val="2"/>
        <scheme val="minor"/>
      </rPr>
      <t>Diagnostico de Vivienda Municipal</t>
    </r>
  </si>
  <si>
    <r>
      <t xml:space="preserve">Seguimiento (PMDUOET) -  </t>
    </r>
    <r>
      <rPr>
        <sz val="11"/>
        <color rgb="FFCC00FF"/>
        <rFont val="Calibri"/>
        <family val="2"/>
        <scheme val="minor"/>
      </rPr>
      <t>Identificacion de zonas de riesgo</t>
    </r>
  </si>
  <si>
    <r>
      <t xml:space="preserve">Integración y respuesta a solicitudes de informacion.  </t>
    </r>
    <r>
      <rPr>
        <sz val="11"/>
        <color rgb="FFCC00FF"/>
        <rFont val="Calibri"/>
        <family val="2"/>
        <scheme val="minor"/>
      </rPr>
      <t>(Solicitudes de Transparencia)</t>
    </r>
  </si>
  <si>
    <r>
      <rPr>
        <sz val="11"/>
        <color rgb="FFFF0000"/>
        <rFont val="Calibri"/>
        <family val="2"/>
        <scheme val="minor"/>
      </rPr>
      <t>Seguimiento para la implementacion del Control de Gestion</t>
    </r>
    <r>
      <rPr>
        <sz val="11"/>
        <color theme="1"/>
        <rFont val="Calibri"/>
        <family val="2"/>
        <scheme val="minor"/>
      </rPr>
      <t>/</t>
    </r>
    <r>
      <rPr>
        <sz val="11"/>
        <color rgb="FF0070C0"/>
        <rFont val="Calibri"/>
        <family val="2"/>
        <scheme val="minor"/>
      </rPr>
      <t>FORTALECER el proceso de control de documental (automatización de respaldo y consulta).</t>
    </r>
  </si>
  <si>
    <r>
      <t xml:space="preserve">Implementacion PGM 21-24 - </t>
    </r>
    <r>
      <rPr>
        <sz val="11"/>
        <color rgb="FFCC00FF"/>
        <rFont val="Calibri"/>
        <family val="2"/>
        <scheme val="minor"/>
      </rPr>
      <t xml:space="preserve">Programas Derivados/Talleres de Capacitacion </t>
    </r>
  </si>
  <si>
    <r>
      <t>Seguimiento   (PMDUOET)-</t>
    </r>
    <r>
      <rPr>
        <sz val="11"/>
        <color rgb="FFCC00FF"/>
        <rFont val="Calibri"/>
        <family val="2"/>
        <scheme val="minor"/>
      </rPr>
      <t>Capacitaciones</t>
    </r>
  </si>
  <si>
    <r>
      <t>Seguimiento   (PMDUOET)-</t>
    </r>
    <r>
      <rPr>
        <sz val="11"/>
        <color rgb="FFCC00FF"/>
        <rFont val="Calibri"/>
        <family val="2"/>
        <scheme val="minor"/>
      </rPr>
      <t>Indicadores</t>
    </r>
  </si>
  <si>
    <r>
      <t xml:space="preserve">Seguimiento   (PMDUOET)- </t>
    </r>
    <r>
      <rPr>
        <sz val="11"/>
        <color rgb="FFCC00FF"/>
        <rFont val="Calibri"/>
        <family val="2"/>
        <scheme val="minor"/>
      </rPr>
      <t>Procesamiento de Infomacion/ estadistica</t>
    </r>
  </si>
  <si>
    <t>*Digitalizacion y elaboracion de versiones publicas de estudios y proyectos de investigacion (Archivo)</t>
  </si>
  <si>
    <t>*Propuesta de Diseño de Pagina Web</t>
  </si>
  <si>
    <t>Administracion y cumplimiento de obligaciones fiscales y seguridad social del insituto</t>
  </si>
  <si>
    <t>Administracion de los recursos materiales del Insituto</t>
  </si>
  <si>
    <t>Seguimiento e integración a la carpeta de evidencias para la presentacion del  programa Guía Consultiva para el Desarrollo Municipal.</t>
  </si>
  <si>
    <r>
      <rPr>
        <sz val="11"/>
        <color rgb="FFC00000"/>
        <rFont val="Calibri"/>
        <family val="2"/>
        <scheme val="minor"/>
      </rPr>
      <t>Optimizacion de imagen y accesibilidad para consultas del portal web del Instituto</t>
    </r>
    <r>
      <rPr>
        <sz val="11"/>
        <color theme="1"/>
        <rFont val="Calibri"/>
        <family val="2"/>
        <scheme val="minor"/>
      </rPr>
      <t>/Administracion Pagina Web</t>
    </r>
  </si>
  <si>
    <t>Georgina y Celso</t>
  </si>
  <si>
    <r>
      <t xml:space="preserve">Seguimiento (PMDUOET) - </t>
    </r>
    <r>
      <rPr>
        <sz val="11"/>
        <color rgb="FFCC00FF"/>
        <rFont val="Calibri"/>
        <family val="2"/>
        <scheme val="minor"/>
      </rPr>
      <t>Diagnostico de Vivienda Municipal</t>
    </r>
    <r>
      <rPr>
        <sz val="11"/>
        <color theme="1"/>
        <rFont val="Calibri"/>
        <family val="2"/>
        <scheme val="minor"/>
      </rPr>
      <t xml:space="preserve"> - Iv</t>
    </r>
  </si>
  <si>
    <r>
      <rPr>
        <sz val="11"/>
        <color rgb="FFFF0000"/>
        <rFont val="Calibri"/>
        <family val="2"/>
        <scheme val="minor"/>
      </rPr>
      <t>Optimizacion de accesibilidad y funcionamiento  del portal SICAMI para consultas.</t>
    </r>
    <r>
      <rPr>
        <sz val="11"/>
        <color theme="1"/>
        <rFont val="Calibri"/>
        <family val="2"/>
        <scheme val="minor"/>
      </rPr>
      <t>/FORTALECIMIENTO de la plataforma digital del sistema de Información de la Planeación Municipal para consulta y participación de la sociedad - RH</t>
    </r>
  </si>
  <si>
    <t>&lt;&lt;&lt;&lt;&lt;&lt;&lt;&lt;&lt;&lt;&lt;&lt;&lt;&lt;&lt;&lt;&lt;&lt;&lt;&lt;&lt;&lt;&lt;&lt;&lt;&lt;&lt;&lt;&lt;&lt;&lt;&lt;&lt;&lt;&lt;&lt;&lt;&lt;&lt;&lt;&lt;&lt;&lt;&lt;</t>
  </si>
  <si>
    <t>subssitem</t>
  </si>
  <si>
    <t>Acumulativo</t>
  </si>
  <si>
    <t>AVANCES</t>
  </si>
  <si>
    <t>de Avance</t>
  </si>
  <si>
    <t>Justificacion</t>
  </si>
  <si>
    <t>AL 30 DE JUNIO</t>
  </si>
  <si>
    <t>FORTALECER el proceso de control de documental (automatización de respaldo y consulta).</t>
  </si>
  <si>
    <t>Se cuenta con el apoyo de INEGI</t>
  </si>
  <si>
    <t>Actualizacion  y continuidad de los Intrumentos de Planeación.</t>
  </si>
  <si>
    <t>Uso eficiente del Sistema de Información Estadística y Geográfica de SICAMI .</t>
  </si>
  <si>
    <t>Vinculación de los instrumentos de planeación con los Organismos Intermedios y las Instituciones Educativas.</t>
  </si>
  <si>
    <t>Integración del  esquema de monitoreo de los instrumentos de planeación.</t>
  </si>
  <si>
    <t xml:space="preserve">Seguimiento y control de la aplicación de los instrumentos de planeación. </t>
  </si>
  <si>
    <t xml:space="preserve">Ciudadanía y  Comisiones de Trabajo de COPLADEMI involucrados en el Sistema Municipal de Planeación </t>
  </si>
  <si>
    <t>Vinculación de las comisiones de trabajo del COPLADEMI al proceso de planeación</t>
  </si>
  <si>
    <t>Difusión de  los instrumentos de planeación para conocimiento de la ciudadanía</t>
  </si>
  <si>
    <t>Fortalecimiento de  la Estructura y operación del IMPLAN</t>
  </si>
  <si>
    <r>
      <rPr>
        <b/>
        <sz val="10"/>
        <rFont val="Calibri"/>
        <family val="2"/>
        <scheme val="minor"/>
      </rPr>
      <t xml:space="preserve">IOI </t>
    </r>
    <r>
      <rPr>
        <sz val="10"/>
        <rFont val="Calibri"/>
        <family val="2"/>
        <scheme val="minor"/>
      </rPr>
      <t>(</t>
    </r>
    <r>
      <rPr>
        <b/>
        <sz val="10"/>
        <rFont val="Calibri"/>
        <family val="2"/>
        <scheme val="minor"/>
      </rPr>
      <t>Índice de Operación del IMPLAN)</t>
    </r>
    <r>
      <rPr>
        <sz val="10"/>
        <rFont val="Calibri"/>
        <family val="2"/>
        <scheme val="minor"/>
      </rPr>
      <t xml:space="preserve"> = ((CP * 0.5) + (RH * 0.5)) * 100
</t>
    </r>
    <r>
      <rPr>
        <b/>
        <sz val="10"/>
        <rFont val="Calibri"/>
        <family val="2"/>
        <scheme val="minor"/>
      </rPr>
      <t>CP</t>
    </r>
    <r>
      <rPr>
        <sz val="10"/>
        <rFont val="Calibri"/>
        <family val="2"/>
        <scheme val="minor"/>
      </rPr>
      <t xml:space="preserve">= Cuenta Pública = (# informes cumplidos/# informes requeridos por normatividad)
</t>
    </r>
    <r>
      <rPr>
        <b/>
        <sz val="10"/>
        <rFont val="Calibri"/>
        <family val="2"/>
        <scheme val="minor"/>
      </rPr>
      <t>RH</t>
    </r>
    <r>
      <rPr>
        <sz val="10"/>
        <rFont val="Calibri"/>
        <family val="2"/>
        <scheme val="minor"/>
      </rPr>
      <t>= Manejo de Recursos Humanos = (Gestión de Nómina*0.4)+(Gestión de incidencias*0.3)+(Gestión de asistencias*0.3)</t>
    </r>
  </si>
  <si>
    <t>Incremento de procesos de asistencia técnica, monitoreo y capacitación relacionado con la infraestructura y software de SICAMI en las 23 dependencias y entidades, respecto al año anterior.</t>
  </si>
  <si>
    <r>
      <rPr>
        <b/>
        <sz val="9"/>
        <rFont val="Calibri"/>
        <family val="2"/>
        <scheme val="minor"/>
      </rPr>
      <t>Pat_SICAMI = [(NoSICAMI2022 / NoSICAMI2021) /NoSICAMI2021 ]*100</t>
    </r>
    <r>
      <rPr>
        <sz val="9"/>
        <rFont val="Calibri"/>
        <family val="2"/>
        <scheme val="minor"/>
      </rPr>
      <t xml:space="preserve">
Donde:
</t>
    </r>
    <r>
      <rPr>
        <b/>
        <sz val="9"/>
        <rFont val="Calibri"/>
        <family val="2"/>
        <scheme val="minor"/>
      </rPr>
      <t>Pat_SICAMI:</t>
    </r>
    <r>
      <rPr>
        <sz val="9"/>
        <rFont val="Calibri"/>
        <family val="2"/>
        <scheme val="minor"/>
      </rPr>
      <t xml:space="preserve"> INCREMENTO DE PROCESOS DE ASISTENCIA TÉCNICA, MONITOREO Y CAPACITACIÓN RELACIONADO CON LA INFRAESTRUCTURA Y SOFTWARE DE SICAMI EN LAS 23 DEPENDENCIAS Y ENTIDADES
</t>
    </r>
    <r>
      <rPr>
        <b/>
        <sz val="9"/>
        <rFont val="Calibri"/>
        <family val="2"/>
        <scheme val="minor"/>
      </rPr>
      <t xml:space="preserve">NoSICAMI2021: </t>
    </r>
    <r>
      <rPr>
        <sz val="9"/>
        <rFont val="Calibri"/>
        <family val="2"/>
        <scheme val="minor"/>
      </rPr>
      <t xml:space="preserve">NÚMERO DE PROCESOS DE ASISTENCIA TÉCNICA QUE OFRECE EL IMPLAN RELACIONADO CON SICAMI EN EL PRESENTE AÑO  EN CADA ÁREA DE LA APM
</t>
    </r>
    <r>
      <rPr>
        <b/>
        <sz val="9"/>
        <rFont val="Calibri"/>
        <family val="2"/>
        <scheme val="minor"/>
      </rPr>
      <t xml:space="preserve">NoSICAMI2020: </t>
    </r>
    <r>
      <rPr>
        <sz val="9"/>
        <rFont val="Calibri"/>
        <family val="2"/>
        <scheme val="minor"/>
      </rPr>
      <t>NÚMERO DE PROCESOS DE ASISTENCIA TÉCNICA QUE OFRECIÓ EL IMPLAN RELACIONADO CON SICAMI EN EL AÑO ANTERIOR EN CADA ÁREA DE LA APM</t>
    </r>
  </si>
  <si>
    <t>Incremento de acciones de vinculación de los instrumentos de planeación con los organismos intermedios y las instituciones educativas, respecto al año anterior.</t>
  </si>
  <si>
    <r>
      <rPr>
        <b/>
        <sz val="10"/>
        <rFont val="Calibri"/>
        <family val="2"/>
      </rPr>
      <t>Vinc = [(Vinc2022 / Vinc2021)/Vinc2021]*100</t>
    </r>
    <r>
      <rPr>
        <sz val="10"/>
        <rFont val="Calibri"/>
        <family val="2"/>
      </rPr>
      <t xml:space="preserve">
Donde:
</t>
    </r>
    <r>
      <rPr>
        <b/>
        <sz val="10"/>
        <rFont val="Calibri"/>
        <family val="2"/>
      </rPr>
      <t>Vinc:</t>
    </r>
    <r>
      <rPr>
        <sz val="10"/>
        <rFont val="Calibri"/>
        <family val="2"/>
      </rPr>
      <t xml:space="preserve"> Incremento de acciones de vinculación de los instrumentos de planeación con los organismos intermedios y las instituciones educativas, respecto al año anterior.
</t>
    </r>
    <r>
      <rPr>
        <b/>
        <sz val="10"/>
        <rFont val="Calibri"/>
        <family val="2"/>
      </rPr>
      <t>Vinc2022:</t>
    </r>
    <r>
      <rPr>
        <sz val="10"/>
        <rFont val="Calibri"/>
        <family val="2"/>
      </rPr>
      <t xml:space="preserve"> Número de acciones de vinculación de los instrumentos de planeación con los organismos intermedios y las instituciones educativas llevadas a cabo en el presente año
</t>
    </r>
    <r>
      <rPr>
        <b/>
        <sz val="10"/>
        <rFont val="Calibri"/>
        <family val="2"/>
      </rPr>
      <t>Vinc2021</t>
    </r>
    <r>
      <rPr>
        <sz val="10"/>
        <rFont val="Calibri"/>
        <family val="2"/>
      </rPr>
      <t>: Número de acciones de vinculación de los instrumentos de planeación con los organismos intermedios y las instituciones educativas llevadas a cabo en el año anterior</t>
    </r>
  </si>
  <si>
    <t>Índice de Capacitación del COPLADEMI</t>
  </si>
  <si>
    <r>
      <rPr>
        <b/>
        <sz val="10"/>
        <rFont val="Calibri"/>
        <family val="2"/>
      </rPr>
      <t>ICCOP=(ConsCap/ConsTot)*100
ICCOP=</t>
    </r>
    <r>
      <rPr>
        <sz val="10"/>
        <rFont val="Calibri"/>
        <family val="2"/>
      </rPr>
      <t xml:space="preserve"> Índice de Capacitación del COPLADEMI
</t>
    </r>
    <r>
      <rPr>
        <b/>
        <sz val="10"/>
        <rFont val="Calibri"/>
        <family val="2"/>
      </rPr>
      <t xml:space="preserve">ConsCap= </t>
    </r>
    <r>
      <rPr>
        <sz val="10"/>
        <rFont val="Calibri"/>
        <family val="2"/>
      </rPr>
      <t xml:space="preserve">Número de Consejeros del COPLADEMI que han sido capacitados respecto a los instrumentos de planeación 
</t>
    </r>
    <r>
      <rPr>
        <b/>
        <sz val="10"/>
        <rFont val="Calibri"/>
        <family val="2"/>
      </rPr>
      <t>ConsTot=</t>
    </r>
    <r>
      <rPr>
        <sz val="10"/>
        <rFont val="Calibri"/>
        <family val="2"/>
      </rPr>
      <t xml:space="preserve">Total de Consejeros del COPLADEMI </t>
    </r>
  </si>
  <si>
    <t>Incremento del número de consultas de los instrumentos de planeación vía web.</t>
  </si>
  <si>
    <r>
      <rPr>
        <b/>
        <sz val="10"/>
        <rFont val="Calibri"/>
        <family val="2"/>
        <scheme val="minor"/>
      </rPr>
      <t>INC_ConsultasWEB=</t>
    </r>
    <r>
      <rPr>
        <sz val="10"/>
        <rFont val="Calibri"/>
        <family val="2"/>
        <scheme val="minor"/>
      </rPr>
      <t xml:space="preserve"> [(Número de consultas de los instrumentos de planeación en el año 2022 /número de consultas de los instrumentos de planeación en el año 2021) /número de consultas de los instrumentos de planeación en el año 2021] *100</t>
    </r>
  </si>
  <si>
    <t xml:space="preserve">Incremento en las capacitaciones impartidas a miembros del Cuerpo tecnico del Instituto </t>
  </si>
  <si>
    <r>
      <rPr>
        <b/>
        <sz val="10"/>
        <rFont val="Calibri"/>
        <family val="2"/>
        <scheme val="minor"/>
      </rPr>
      <t>INC_CAP2020=</t>
    </r>
    <r>
      <rPr>
        <sz val="10"/>
        <rFont val="Calibri"/>
        <family val="2"/>
        <scheme val="minor"/>
      </rPr>
      <t xml:space="preserve"> [(Número de capacitaciones tomadas en el  2022  /número de capacitaciones tomadas en el  2021)/número de capacitaciones tomadas en el  2021] *100</t>
    </r>
  </si>
  <si>
    <t xml:space="preserve">Medicion anual </t>
  </si>
  <si>
    <t>Indicador de Medicion anual</t>
  </si>
  <si>
    <t>Medicion Bianual, avance sujeta a la publicacion del Indice basico de ciudades prosperas</t>
  </si>
  <si>
    <t>Bajo protesta de decir verdad declaramos que los Estados Financieros y sus notas, son razonablemente correctos y son responsabilidad del emisor</t>
  </si>
  <si>
    <t>Martín Barajas Torrero</t>
  </si>
  <si>
    <t>Encargado de despacho de la Direccion General del Instituto Municipal de Planeacion de irapuato, Gto</t>
  </si>
  <si>
    <t>Cesar Arturo Mendoza Franco</t>
  </si>
  <si>
    <t>Coordinador de Area</t>
  </si>
  <si>
    <t>AL 31 DE JULIO</t>
  </si>
  <si>
    <t>AL 31 DE AGOSTO</t>
  </si>
  <si>
    <t>AL 30 DE SEPTIEMBRE</t>
  </si>
  <si>
    <t>AL 31 DE NOVIEMBRE</t>
  </si>
  <si>
    <t>AL 31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</si>
</sst>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.0%"/>
  </numFmts>
  <fonts count="4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9" tint="-0.249977111117893"/>
      <name val="Calibri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0"/>
      <color rgb="FF000000"/>
      <name val="Calibri"/>
      <family val="2"/>
    </font>
    <font>
      <sz val="12"/>
      <color theme="0"/>
      <name val="Calibri"/>
      <family val="2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name val="Calibri"/>
      <family val="2"/>
      <scheme val="minor"/>
    </font>
    <font>
      <sz val="9"/>
      <name val="Calibri"/>
      <family val="2"/>
    </font>
    <font>
      <sz val="8"/>
      <name val="Calibri"/>
      <family val="2"/>
    </font>
    <font>
      <sz val="10"/>
      <color theme="9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4" tint="-0.499984740745262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11"/>
      <color rgb="FFCC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8"/>
      <color theme="9" tint="-0.249977111117893"/>
      <name val="Calibri"/>
      <family val="2"/>
    </font>
    <font>
      <sz val="16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1" tint="0.249977111117893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theme="7" tint="0.79998168889431442"/>
        <bgColor rgb="FFF2F2F2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3" tint="0.39997558519241921"/>
        <bgColor rgb="FF000000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9" tint="0.39994506668294322"/>
      </left>
      <right/>
      <top/>
      <bottom/>
      <diagonal/>
    </border>
    <border>
      <left/>
      <right style="thin">
        <color theme="9" tint="0.39994506668294322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30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>
      <alignment horizontal="justify" vertical="center" wrapText="1"/>
    </xf>
    <xf numFmtId="0" fontId="1" fillId="7" borderId="1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justify" vertical="center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justify" vertical="center" wrapText="1"/>
    </xf>
    <xf numFmtId="0" fontId="1" fillId="8" borderId="1" xfId="0" applyFont="1" applyFill="1" applyBorder="1" applyAlignment="1" applyProtection="1">
      <alignment horizontal="justify" vertical="center" wrapText="1"/>
      <protection locked="0"/>
    </xf>
    <xf numFmtId="0" fontId="1" fillId="10" borderId="1" xfId="0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left" vertical="center" wrapText="1"/>
      <protection locked="0"/>
    </xf>
    <xf numFmtId="0" fontId="1" fillId="5" borderId="0" xfId="0" applyFont="1" applyFill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justify" vertic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 applyProtection="1">
      <alignment horizontal="justify" vertical="center"/>
      <protection locked="0"/>
    </xf>
    <xf numFmtId="0" fontId="3" fillId="2" borderId="0" xfId="0" applyFont="1" applyFill="1" applyAlignment="1">
      <alignment horizontal="center" vertical="center"/>
    </xf>
    <xf numFmtId="0" fontId="6" fillId="9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4" fontId="7" fillId="4" borderId="0" xfId="0" applyNumberFormat="1" applyFont="1" applyFill="1" applyAlignment="1" applyProtection="1">
      <alignment horizontal="right" vertical="center"/>
      <protection locked="0"/>
    </xf>
    <xf numFmtId="0" fontId="7" fillId="4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7" fillId="9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5" borderId="5" xfId="0" applyFont="1" applyFill="1" applyBorder="1" applyAlignment="1" applyProtection="1">
      <alignment horizontal="justify" vertical="center"/>
      <protection locked="0"/>
    </xf>
    <xf numFmtId="0" fontId="10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vertical="center"/>
    </xf>
    <xf numFmtId="0" fontId="15" fillId="15" borderId="12" xfId="0" applyFont="1" applyFill="1" applyBorder="1" applyAlignment="1">
      <alignment horizontal="left" vertical="center" wrapText="1"/>
    </xf>
    <xf numFmtId="0" fontId="15" fillId="14" borderId="12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justify" vertical="center"/>
      <protection locked="0"/>
    </xf>
    <xf numFmtId="0" fontId="16" fillId="17" borderId="1" xfId="0" applyFont="1" applyFill="1" applyBorder="1" applyAlignment="1">
      <alignment horizontal="center" vertical="center" textRotation="90"/>
    </xf>
    <xf numFmtId="0" fontId="16" fillId="8" borderId="1" xfId="0" applyFont="1" applyFill="1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3" fillId="18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justify" vertical="center"/>
      <protection locked="0"/>
    </xf>
    <xf numFmtId="0" fontId="1" fillId="8" borderId="1" xfId="0" applyFont="1" applyFill="1" applyBorder="1" applyAlignment="1">
      <alignment horizontal="justify" vertical="center"/>
    </xf>
    <xf numFmtId="0" fontId="1" fillId="5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right" vertical="center" wrapText="1"/>
    </xf>
    <xf numFmtId="0" fontId="12" fillId="9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 applyProtection="1">
      <alignment horizontal="justify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justify" vertical="center"/>
      <protection locked="0"/>
    </xf>
    <xf numFmtId="0" fontId="4" fillId="8" borderId="1" xfId="0" applyFont="1" applyFill="1" applyBorder="1" applyAlignment="1" applyProtection="1">
      <alignment horizontal="justify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6" fillId="8" borderId="1" xfId="0" applyFont="1" applyFill="1" applyBorder="1" applyAlignment="1" applyProtection="1">
      <alignment horizontal="justify" vertical="center"/>
      <protection locked="0"/>
    </xf>
    <xf numFmtId="0" fontId="5" fillId="0" borderId="1" xfId="0" applyFont="1" applyBorder="1" applyAlignment="1" applyProtection="1">
      <alignment horizontal="justify" vertical="center"/>
      <protection locked="0"/>
    </xf>
    <xf numFmtId="0" fontId="4" fillId="19" borderId="1" xfId="0" applyFont="1" applyFill="1" applyBorder="1" applyAlignment="1" applyProtection="1">
      <alignment horizontal="center" vertical="center" wrapText="1"/>
      <protection locked="0"/>
    </xf>
    <xf numFmtId="0" fontId="3" fillId="19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5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justify" vertical="center"/>
      <protection locked="0"/>
    </xf>
    <xf numFmtId="165" fontId="5" fillId="0" borderId="1" xfId="0" applyNumberFormat="1" applyFont="1" applyBorder="1" applyAlignment="1" applyProtection="1">
      <alignment horizontal="justify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3" fillId="26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3" fillId="27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0" borderId="0" xfId="0" applyFont="1" applyFill="1" applyAlignment="1">
      <alignment horizontal="center" vertical="center"/>
    </xf>
    <xf numFmtId="9" fontId="16" fillId="0" borderId="1" xfId="1" applyFont="1" applyFill="1" applyBorder="1" applyAlignment="1" applyProtection="1">
      <alignment horizontal="center" vertical="center"/>
      <protection locked="0"/>
    </xf>
    <xf numFmtId="0" fontId="3" fillId="28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justify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8" borderId="1" xfId="0" applyFont="1" applyFill="1" applyBorder="1" applyAlignment="1" applyProtection="1">
      <alignment horizontal="left" vertical="center" wrapText="1"/>
      <protection locked="0"/>
    </xf>
    <xf numFmtId="0" fontId="16" fillId="8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8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6" fillId="8" borderId="1" xfId="0" applyFont="1" applyFill="1" applyBorder="1" applyAlignment="1" applyProtection="1">
      <alignment vertical="center" wrapText="1"/>
      <protection locked="0"/>
    </xf>
    <xf numFmtId="0" fontId="3" fillId="28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9" borderId="0" xfId="0" applyFont="1" applyFill="1" applyAlignment="1">
      <alignment vertical="center"/>
    </xf>
    <xf numFmtId="0" fontId="6" fillId="0" borderId="0" xfId="0" applyFont="1" applyAlignment="1">
      <alignment vertical="center" textRotation="90" wrapText="1"/>
    </xf>
    <xf numFmtId="0" fontId="6" fillId="2" borderId="0" xfId="0" applyFont="1" applyFill="1" applyAlignment="1">
      <alignment vertical="center" wrapText="1"/>
    </xf>
    <xf numFmtId="0" fontId="3" fillId="0" borderId="0" xfId="0" applyFont="1" applyAlignment="1">
      <alignment vertical="center" textRotation="90" wrapText="1"/>
    </xf>
    <xf numFmtId="0" fontId="6" fillId="8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vertical="center" wrapText="1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1" fillId="19" borderId="1" xfId="0" applyFont="1" applyFill="1" applyBorder="1" applyAlignment="1" applyProtection="1">
      <alignment horizontal="center" vertical="center" wrapText="1"/>
      <protection locked="0"/>
    </xf>
    <xf numFmtId="0" fontId="23" fillId="19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justify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justify" vertical="center"/>
      <protection locked="0"/>
    </xf>
    <xf numFmtId="0" fontId="1" fillId="15" borderId="12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3" fillId="29" borderId="0" xfId="0" applyFont="1" applyFill="1" applyAlignment="1">
      <alignment horizontal="center" vertical="center" textRotation="90"/>
    </xf>
    <xf numFmtId="0" fontId="3" fillId="29" borderId="0" xfId="0" applyFont="1" applyFill="1" applyAlignment="1">
      <alignment vertical="center"/>
    </xf>
    <xf numFmtId="0" fontId="3" fillId="16" borderId="0" xfId="0" applyFont="1" applyFill="1" applyAlignment="1">
      <alignment horizontal="center" vertical="center" wrapText="1"/>
    </xf>
    <xf numFmtId="0" fontId="3" fillId="18" borderId="0" xfId="0" applyFont="1" applyFill="1" applyAlignment="1">
      <alignment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3" fillId="25" borderId="0" xfId="0" applyFont="1" applyFill="1" applyAlignment="1">
      <alignment horizontal="center" vertical="center" wrapText="1"/>
    </xf>
    <xf numFmtId="0" fontId="3" fillId="32" borderId="0" xfId="0" applyFont="1" applyFill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2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justify" vertical="center"/>
      <protection locked="0"/>
    </xf>
    <xf numFmtId="0" fontId="0" fillId="0" borderId="0" xfId="0" applyAlignment="1">
      <alignment wrapText="1"/>
    </xf>
    <xf numFmtId="0" fontId="0" fillId="0" borderId="16" xfId="0" applyBorder="1"/>
    <xf numFmtId="0" fontId="0" fillId="22" borderId="0" xfId="0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2" borderId="16" xfId="0" applyFill="1" applyBorder="1" applyAlignment="1">
      <alignment horizontal="center" vertical="center"/>
    </xf>
    <xf numFmtId="0" fontId="0" fillId="21" borderId="0" xfId="0" applyFill="1"/>
    <xf numFmtId="0" fontId="0" fillId="21" borderId="0" xfId="0" applyFill="1" applyAlignment="1">
      <alignment horizontal="center" vertical="center"/>
    </xf>
    <xf numFmtId="0" fontId="0" fillId="33" borderId="16" xfId="0" applyFill="1" applyBorder="1"/>
    <xf numFmtId="0" fontId="0" fillId="35" borderId="0" xfId="0" applyFill="1"/>
    <xf numFmtId="0" fontId="0" fillId="23" borderId="0" xfId="0" applyFill="1"/>
    <xf numFmtId="0" fontId="36" fillId="0" borderId="0" xfId="0" applyFont="1"/>
    <xf numFmtId="0" fontId="0" fillId="33" borderId="0" xfId="0" applyFill="1"/>
    <xf numFmtId="0" fontId="10" fillId="3" borderId="0" xfId="0" applyFont="1" applyFill="1" applyAlignment="1">
      <alignment horizontal="center" vertical="center"/>
    </xf>
    <xf numFmtId="0" fontId="1" fillId="5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>
      <alignment wrapText="1"/>
    </xf>
    <xf numFmtId="0" fontId="10" fillId="36" borderId="0" xfId="0" applyFont="1" applyFill="1" applyAlignment="1">
      <alignment horizontal="center" vertical="center"/>
    </xf>
    <xf numFmtId="0" fontId="38" fillId="36" borderId="0" xfId="0" applyFont="1" applyFill="1" applyAlignment="1">
      <alignment horizontal="center" vertical="center"/>
    </xf>
    <xf numFmtId="0" fontId="1" fillId="37" borderId="1" xfId="0" applyFont="1" applyFill="1" applyBorder="1" applyAlignment="1">
      <alignment horizontal="center" vertical="center"/>
    </xf>
    <xf numFmtId="0" fontId="1" fillId="37" borderId="1" xfId="0" applyFont="1" applyFill="1" applyBorder="1" applyAlignment="1">
      <alignment horizontal="center" vertical="center" wrapText="1"/>
    </xf>
    <xf numFmtId="0" fontId="6" fillId="30" borderId="0" xfId="0" applyFont="1" applyFill="1" applyAlignment="1">
      <alignment vertical="center"/>
    </xf>
    <xf numFmtId="0" fontId="3" fillId="2" borderId="16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right" vertical="center"/>
    </xf>
    <xf numFmtId="9" fontId="3" fillId="38" borderId="0" xfId="1" applyFont="1" applyFill="1" applyBorder="1" applyAlignment="1" applyProtection="1">
      <alignment horizontal="center" vertical="center"/>
    </xf>
    <xf numFmtId="9" fontId="3" fillId="2" borderId="0" xfId="1" applyFont="1" applyFill="1" applyBorder="1" applyAlignment="1" applyProtection="1">
      <alignment horizontal="center" vertical="center"/>
    </xf>
    <xf numFmtId="9" fontId="3" fillId="20" borderId="0" xfId="1" applyFont="1" applyFill="1" applyBorder="1" applyAlignment="1" applyProtection="1">
      <alignment horizontal="center" vertical="center"/>
    </xf>
    <xf numFmtId="9" fontId="3" fillId="7" borderId="0" xfId="1" applyFont="1" applyFill="1" applyBorder="1" applyAlignment="1" applyProtection="1">
      <alignment horizontal="center" vertical="center"/>
    </xf>
    <xf numFmtId="0" fontId="41" fillId="31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justify" vertical="center"/>
    </xf>
    <xf numFmtId="0" fontId="31" fillId="6" borderId="1" xfId="0" applyFont="1" applyFill="1" applyBorder="1" applyAlignment="1">
      <alignment horizontal="justify" vertical="center"/>
    </xf>
    <xf numFmtId="0" fontId="31" fillId="6" borderId="1" xfId="0" applyFont="1" applyFill="1" applyBorder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26" fillId="6" borderId="1" xfId="0" applyFont="1" applyFill="1" applyBorder="1" applyAlignment="1" applyProtection="1">
      <alignment horizontal="justify" vertical="center"/>
      <protection locked="0"/>
    </xf>
    <xf numFmtId="0" fontId="39" fillId="6" borderId="1" xfId="0" applyFont="1" applyFill="1" applyBorder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justify" vertical="center"/>
      <protection locked="0"/>
    </xf>
    <xf numFmtId="0" fontId="26" fillId="6" borderId="1" xfId="0" applyFont="1" applyFill="1" applyBorder="1" applyAlignment="1" applyProtection="1">
      <alignment horizontal="center" vertical="center"/>
      <protection locked="0"/>
    </xf>
    <xf numFmtId="0" fontId="26" fillId="10" borderId="1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justify" vertical="center"/>
    </xf>
    <xf numFmtId="0" fontId="43" fillId="0" borderId="0" xfId="0" applyFont="1" applyAlignment="1">
      <alignment horizontal="justify" vertical="center"/>
    </xf>
    <xf numFmtId="0" fontId="43" fillId="5" borderId="0" xfId="0" applyFont="1" applyFill="1" applyAlignment="1" applyProtection="1">
      <alignment horizontal="justify" vertical="center"/>
      <protection locked="0"/>
    </xf>
    <xf numFmtId="0" fontId="2" fillId="8" borderId="0" xfId="0" applyFont="1" applyFill="1" applyAlignment="1" applyProtection="1">
      <alignment horizontal="justify" vertical="center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5" fontId="3" fillId="38" borderId="0" xfId="1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165" fontId="3" fillId="7" borderId="0" xfId="1" applyNumberFormat="1" applyFont="1" applyFill="1" applyBorder="1" applyAlignment="1" applyProtection="1">
      <alignment horizontal="center" vertical="center"/>
    </xf>
    <xf numFmtId="0" fontId="10" fillId="39" borderId="0" xfId="0" applyFont="1" applyFill="1" applyAlignment="1">
      <alignment horizontal="center" vertical="center"/>
    </xf>
    <xf numFmtId="0" fontId="38" fillId="39" borderId="0" xfId="0" applyFont="1" applyFill="1" applyAlignment="1">
      <alignment horizontal="center" vertical="center"/>
    </xf>
    <xf numFmtId="0" fontId="1" fillId="40" borderId="1" xfId="0" applyFont="1" applyFill="1" applyBorder="1" applyAlignment="1">
      <alignment horizontal="center" vertical="center"/>
    </xf>
    <xf numFmtId="0" fontId="1" fillId="40" borderId="1" xfId="0" applyFont="1" applyFill="1" applyBorder="1" applyAlignment="1">
      <alignment horizontal="center" vertical="center" wrapText="1"/>
    </xf>
    <xf numFmtId="165" fontId="3" fillId="32" borderId="0" xfId="1" applyNumberFormat="1" applyFont="1" applyFill="1" applyBorder="1" applyAlignment="1" applyProtection="1">
      <alignment horizontal="center" vertical="center"/>
    </xf>
    <xf numFmtId="9" fontId="3" fillId="32" borderId="0" xfId="1" applyFont="1" applyFill="1" applyBorder="1" applyAlignment="1" applyProtection="1">
      <alignment horizontal="center" vertical="center"/>
    </xf>
    <xf numFmtId="0" fontId="1" fillId="41" borderId="1" xfId="0" applyFont="1" applyFill="1" applyBorder="1" applyAlignment="1">
      <alignment horizontal="center" vertical="center"/>
    </xf>
    <xf numFmtId="0" fontId="1" fillId="41" borderId="1" xfId="0" applyFont="1" applyFill="1" applyBorder="1" applyAlignment="1">
      <alignment horizontal="center" vertical="center" wrapText="1"/>
    </xf>
    <xf numFmtId="165" fontId="3" fillId="13" borderId="0" xfId="1" applyNumberFormat="1" applyFont="1" applyFill="1" applyBorder="1" applyAlignment="1" applyProtection="1">
      <alignment horizontal="center" vertical="center"/>
    </xf>
    <xf numFmtId="9" fontId="3" fillId="13" borderId="0" xfId="1" applyFont="1" applyFill="1" applyBorder="1" applyAlignment="1" applyProtection="1">
      <alignment horizontal="center" vertical="center"/>
    </xf>
    <xf numFmtId="0" fontId="10" fillId="42" borderId="0" xfId="0" applyFont="1" applyFill="1" applyAlignment="1">
      <alignment horizontal="center" vertical="center"/>
    </xf>
    <xf numFmtId="0" fontId="38" fillId="42" borderId="0" xfId="0" applyFont="1" applyFill="1" applyAlignment="1">
      <alignment horizontal="center" vertical="center"/>
    </xf>
    <xf numFmtId="0" fontId="1" fillId="43" borderId="1" xfId="0" applyFont="1" applyFill="1" applyBorder="1" applyAlignment="1">
      <alignment horizontal="center" vertical="center"/>
    </xf>
    <xf numFmtId="0" fontId="1" fillId="43" borderId="1" xfId="0" applyFont="1" applyFill="1" applyBorder="1" applyAlignment="1">
      <alignment horizontal="center" vertical="center" wrapText="1"/>
    </xf>
    <xf numFmtId="0" fontId="10" fillId="44" borderId="0" xfId="0" applyFont="1" applyFill="1" applyAlignment="1">
      <alignment horizontal="center" vertical="center"/>
    </xf>
    <xf numFmtId="0" fontId="38" fillId="44" borderId="0" xfId="0" applyFont="1" applyFill="1" applyAlignment="1">
      <alignment horizontal="center" vertical="center"/>
    </xf>
    <xf numFmtId="165" fontId="3" fillId="45" borderId="0" xfId="1" applyNumberFormat="1" applyFont="1" applyFill="1" applyBorder="1" applyAlignment="1" applyProtection="1">
      <alignment horizontal="center" vertical="center"/>
    </xf>
    <xf numFmtId="0" fontId="1" fillId="46" borderId="1" xfId="0" applyFont="1" applyFill="1" applyBorder="1" applyAlignment="1">
      <alignment horizontal="center" vertical="center"/>
    </xf>
    <xf numFmtId="0" fontId="1" fillId="46" borderId="1" xfId="0" applyFont="1" applyFill="1" applyBorder="1" applyAlignment="1">
      <alignment horizontal="center" vertical="center" wrapText="1"/>
    </xf>
    <xf numFmtId="9" fontId="3" fillId="47" borderId="0" xfId="1" applyFont="1" applyFill="1" applyBorder="1" applyAlignment="1" applyProtection="1">
      <alignment horizontal="center" vertical="center"/>
    </xf>
    <xf numFmtId="0" fontId="10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" vertical="center"/>
    </xf>
    <xf numFmtId="0" fontId="1" fillId="24" borderId="1" xfId="0" applyFont="1" applyFill="1" applyBorder="1" applyAlignment="1">
      <alignment horizontal="center" vertical="center"/>
    </xf>
    <xf numFmtId="0" fontId="1" fillId="24" borderId="1" xfId="0" applyFont="1" applyFill="1" applyBorder="1" applyAlignment="1">
      <alignment horizontal="center" vertical="center" wrapText="1"/>
    </xf>
    <xf numFmtId="9" fontId="3" fillId="16" borderId="0" xfId="1" applyFont="1" applyFill="1" applyBorder="1" applyAlignment="1" applyProtection="1">
      <alignment horizontal="center" vertical="center"/>
    </xf>
    <xf numFmtId="165" fontId="3" fillId="16" borderId="0" xfId="1" applyNumberFormat="1" applyFont="1" applyFill="1" applyBorder="1" applyAlignment="1" applyProtection="1">
      <alignment horizontal="center" vertical="center"/>
    </xf>
    <xf numFmtId="165" fontId="3" fillId="47" borderId="0" xfId="1" applyNumberFormat="1" applyFont="1" applyFill="1" applyBorder="1" applyAlignment="1" applyProtection="1">
      <alignment horizontal="center" vertical="center"/>
    </xf>
    <xf numFmtId="165" fontId="3" fillId="20" borderId="0" xfId="1" applyNumberFormat="1" applyFont="1" applyFill="1" applyBorder="1" applyAlignment="1" applyProtection="1">
      <alignment horizontal="center" vertical="center"/>
    </xf>
    <xf numFmtId="0" fontId="10" fillId="49" borderId="0" xfId="0" applyFont="1" applyFill="1" applyAlignment="1">
      <alignment horizontal="center" vertical="center"/>
    </xf>
    <xf numFmtId="0" fontId="38" fillId="49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6" fillId="30" borderId="0" xfId="0" applyFont="1" applyFill="1" applyAlignment="1">
      <alignment horizontal="center" vertical="center"/>
    </xf>
    <xf numFmtId="9" fontId="1" fillId="0" borderId="2" xfId="1" applyFont="1" applyFill="1" applyBorder="1" applyAlignment="1" applyProtection="1">
      <alignment horizontal="center" vertical="center"/>
      <protection locked="0"/>
    </xf>
    <xf numFmtId="9" fontId="1" fillId="0" borderId="4" xfId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3" fillId="29" borderId="0" xfId="0" applyFont="1" applyFill="1" applyAlignment="1">
      <alignment horizontal="center" vertical="center" textRotation="90"/>
    </xf>
    <xf numFmtId="0" fontId="3" fillId="33" borderId="0" xfId="0" applyFont="1" applyFill="1" applyAlignment="1">
      <alignment horizontal="center" vertical="center" textRotation="90"/>
    </xf>
    <xf numFmtId="0" fontId="14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0" fillId="11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6" borderId="3" xfId="0" applyFont="1" applyFill="1" applyBorder="1" applyAlignment="1">
      <alignment horizontal="justify" vertical="center"/>
    </xf>
    <xf numFmtId="0" fontId="2" fillId="6" borderId="4" xfId="0" applyFont="1" applyFill="1" applyBorder="1" applyAlignment="1">
      <alignment horizontal="justify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4" fillId="7" borderId="2" xfId="0" applyFont="1" applyFill="1" applyBorder="1" applyAlignment="1" applyProtection="1">
      <alignment horizontal="center" vertical="center" wrapText="1"/>
      <protection locked="0"/>
    </xf>
    <xf numFmtId="0" fontId="44" fillId="7" borderId="4" xfId="0" applyFont="1" applyFill="1" applyBorder="1" applyAlignment="1" applyProtection="1">
      <alignment horizontal="center" vertical="center"/>
      <protection locked="0"/>
    </xf>
    <xf numFmtId="0" fontId="42" fillId="7" borderId="9" xfId="0" applyFont="1" applyFill="1" applyBorder="1" applyAlignment="1">
      <alignment horizontal="center" vertical="center" wrapText="1"/>
    </xf>
    <xf numFmtId="0" fontId="42" fillId="7" borderId="0" xfId="0" applyFont="1" applyFill="1" applyAlignment="1">
      <alignment horizontal="center" vertical="center" wrapText="1"/>
    </xf>
    <xf numFmtId="0" fontId="42" fillId="7" borderId="6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3" borderId="0" xfId="0" applyFont="1" applyFill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 applyProtection="1">
      <alignment horizontal="center" vertical="center" wrapText="1"/>
      <protection locked="0"/>
    </xf>
    <xf numFmtId="0" fontId="43" fillId="7" borderId="9" xfId="0" applyFont="1" applyFill="1" applyBorder="1" applyAlignment="1" applyProtection="1">
      <alignment horizontal="center" vertical="center" wrapText="1"/>
      <protection locked="0"/>
    </xf>
    <xf numFmtId="0" fontId="43" fillId="7" borderId="0" xfId="0" applyFont="1" applyFill="1" applyAlignment="1" applyProtection="1">
      <alignment horizontal="center" vertical="center" wrapText="1"/>
      <protection locked="0"/>
    </xf>
    <xf numFmtId="0" fontId="43" fillId="7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3" fillId="5" borderId="10" xfId="0" applyFont="1" applyFill="1" applyBorder="1" applyAlignment="1" applyProtection="1">
      <alignment horizontal="center" vertical="center" wrapText="1"/>
      <protection locked="0"/>
    </xf>
    <xf numFmtId="0" fontId="43" fillId="5" borderId="0" xfId="0" applyFont="1" applyFill="1" applyAlignment="1" applyProtection="1">
      <alignment horizontal="center" vertical="center" wrapText="1"/>
      <protection locked="0"/>
    </xf>
    <xf numFmtId="0" fontId="1" fillId="8" borderId="2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/>
      <protection locked="0"/>
    </xf>
    <xf numFmtId="0" fontId="42" fillId="7" borderId="9" xfId="0" applyFont="1" applyFill="1" applyBorder="1" applyAlignment="1" applyProtection="1">
      <alignment horizontal="center" vertical="center" wrapText="1"/>
      <protection locked="0"/>
    </xf>
    <xf numFmtId="0" fontId="42" fillId="7" borderId="0" xfId="0" applyFont="1" applyFill="1" applyAlignment="1" applyProtection="1">
      <alignment horizontal="center" vertical="center" wrapText="1"/>
      <protection locked="0"/>
    </xf>
    <xf numFmtId="0" fontId="42" fillId="7" borderId="6" xfId="0" applyFont="1" applyFill="1" applyBorder="1" applyAlignment="1" applyProtection="1">
      <alignment horizontal="center" vertical="center" wrapText="1"/>
      <protection locked="0"/>
    </xf>
    <xf numFmtId="0" fontId="7" fillId="20" borderId="18" xfId="0" applyFont="1" applyFill="1" applyBorder="1" applyAlignment="1">
      <alignment horizontal="center" vertical="center"/>
    </xf>
    <xf numFmtId="0" fontId="7" fillId="20" borderId="1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" fillId="5" borderId="0" xfId="0" applyFont="1" applyFill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7" borderId="9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7" borderId="7" xfId="0" applyFont="1" applyFill="1" applyBorder="1" applyAlignment="1" applyProtection="1">
      <alignment horizontal="center" vertical="center" wrapText="1"/>
      <protection locked="0"/>
    </xf>
    <xf numFmtId="0" fontId="1" fillId="7" borderId="8" xfId="0" applyFont="1" applyFill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32" fillId="34" borderId="16" xfId="0" applyFont="1" applyFill="1" applyBorder="1" applyAlignment="1">
      <alignment horizontal="center"/>
    </xf>
    <xf numFmtId="0" fontId="32" fillId="21" borderId="0" xfId="0" applyFont="1" applyFill="1" applyAlignment="1">
      <alignment horizontal="center"/>
    </xf>
    <xf numFmtId="0" fontId="32" fillId="21" borderId="17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CCFFCC"/>
      <color rgb="FFCC00FF"/>
      <color rgb="FFCCECFF"/>
      <color rgb="FFEFF9FF"/>
      <color rgb="FFFFFFCC"/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98963</xdr:colOff>
      <xdr:row>0</xdr:row>
      <xdr:rowOff>49307</xdr:rowOff>
    </xdr:from>
    <xdr:ext cx="530522" cy="606311"/>
    <xdr:pic>
      <xdr:nvPicPr>
        <xdr:cNvPr id="2" name="img" descr="test_im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963" y="49307"/>
          <a:ext cx="530522" cy="6063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50"/>
  <sheetViews>
    <sheetView tabSelected="1" topLeftCell="E1" zoomScale="80" zoomScaleNormal="80" workbookViewId="0">
      <pane ySplit="6" topLeftCell="A7" activePane="bottomLeft" state="frozen"/>
      <selection pane="bottomLeft" activeCell="CC16" sqref="CC16"/>
    </sheetView>
  </sheetViews>
  <sheetFormatPr baseColWidth="10" defaultColWidth="10.28515625" defaultRowHeight="15" outlineLevelRow="1" x14ac:dyDescent="0.25"/>
  <cols>
    <col min="1" max="1" width="6.140625" style="23" customWidth="1"/>
    <col min="2" max="2" width="6.42578125" style="23" customWidth="1"/>
    <col min="3" max="3" width="7" style="23" customWidth="1"/>
    <col min="4" max="4" width="5.42578125" style="23" customWidth="1"/>
    <col min="5" max="5" width="4.5703125" style="23" customWidth="1"/>
    <col min="6" max="6" width="8.42578125" style="23" customWidth="1"/>
    <col min="7" max="7" width="13" style="23" customWidth="1"/>
    <col min="8" max="8" width="25" style="23" customWidth="1"/>
    <col min="9" max="9" width="1.140625" style="23" customWidth="1"/>
    <col min="10" max="10" width="18.28515625" style="23" customWidth="1"/>
    <col min="11" max="11" width="1.140625" style="23" customWidth="1"/>
    <col min="12" max="12" width="13" style="23" hidden="1" customWidth="1"/>
    <col min="13" max="13" width="12.85546875" style="23" hidden="1" customWidth="1"/>
    <col min="14" max="14" width="37.42578125" style="23" customWidth="1"/>
    <col min="15" max="15" width="1.7109375" style="26" customWidth="1"/>
    <col min="16" max="16" width="13.28515625" style="31" customWidth="1"/>
    <col min="17" max="17" width="13.7109375" style="31" customWidth="1"/>
    <col min="18" max="18" width="1.5703125" style="26" customWidth="1"/>
    <col min="19" max="19" width="47.5703125" style="27" customWidth="1"/>
    <col min="20" max="20" width="12.42578125" style="31" customWidth="1"/>
    <col min="21" max="21" width="1.85546875" style="23" customWidth="1"/>
    <col min="22" max="22" width="33.85546875" style="23" customWidth="1"/>
    <col min="23" max="23" width="1.5703125" style="23" customWidth="1"/>
    <col min="24" max="24" width="33.5703125" style="23" customWidth="1"/>
    <col min="25" max="25" width="2" style="23" customWidth="1"/>
    <col min="26" max="26" width="18.5703125" style="23" hidden="1" customWidth="1"/>
    <col min="27" max="27" width="1.7109375" style="23" hidden="1" customWidth="1"/>
    <col min="28" max="28" width="77.7109375" style="23" hidden="1" customWidth="1"/>
    <col min="29" max="29" width="2.140625" style="23" hidden="1" customWidth="1"/>
    <col min="30" max="42" width="12.7109375" style="23" hidden="1" customWidth="1"/>
    <col min="43" max="48" width="10.28515625" style="23" hidden="1" customWidth="1"/>
    <col min="49" max="49" width="0.42578125" style="23" hidden="1" customWidth="1"/>
    <col min="50" max="50" width="18.140625" style="23" hidden="1" customWidth="1"/>
    <col min="51" max="51" width="1.7109375" style="23" hidden="1" customWidth="1"/>
    <col min="52" max="52" width="77.7109375" style="23" hidden="1" customWidth="1"/>
    <col min="53" max="53" width="2.140625" style="23" hidden="1" customWidth="1"/>
    <col min="54" max="66" width="12.7109375" style="23" hidden="1" customWidth="1"/>
    <col min="67" max="72" width="10.28515625" style="23" hidden="1" customWidth="1"/>
    <col min="73" max="73" width="0.42578125" style="23" hidden="1" customWidth="1"/>
    <col min="74" max="74" width="18.140625" style="23" hidden="1" customWidth="1"/>
    <col min="75" max="75" width="0.42578125" style="23" customWidth="1"/>
    <col min="76" max="76" width="18.140625" style="23" hidden="1" customWidth="1"/>
    <col min="77" max="77" width="0.42578125" style="23" hidden="1" customWidth="1"/>
    <col min="78" max="78" width="18.140625" style="23" hidden="1" customWidth="1"/>
    <col min="79" max="79" width="18.140625" style="23" customWidth="1"/>
    <col min="80" max="16384" width="10.28515625" style="23"/>
  </cols>
  <sheetData>
    <row r="1" spans="1:79" ht="15" customHeight="1" x14ac:dyDescent="0.25">
      <c r="C1" s="119"/>
      <c r="D1" s="119"/>
      <c r="E1" s="119"/>
      <c r="F1" s="120"/>
      <c r="G1" s="119"/>
      <c r="H1" s="119"/>
      <c r="I1" s="119"/>
      <c r="J1" s="119"/>
      <c r="K1" s="119"/>
      <c r="L1" s="119"/>
      <c r="M1" s="119"/>
      <c r="N1" s="119"/>
      <c r="O1" s="121"/>
      <c r="P1" s="122"/>
      <c r="Q1" s="122"/>
      <c r="R1" s="30"/>
      <c r="S1" s="115"/>
      <c r="T1" s="115"/>
      <c r="U1" s="115"/>
      <c r="V1" s="115"/>
      <c r="W1" s="115"/>
      <c r="X1" s="71" t="s">
        <v>15</v>
      </c>
    </row>
    <row r="2" spans="1:79" ht="23.25" customHeight="1" x14ac:dyDescent="0.25">
      <c r="C2" s="227" t="s">
        <v>166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116"/>
      <c r="V2" s="116"/>
      <c r="W2" s="116"/>
      <c r="X2" s="169" t="s">
        <v>48</v>
      </c>
    </row>
    <row r="3" spans="1:79" ht="15" customHeight="1" x14ac:dyDescent="0.2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115"/>
      <c r="V3" s="115"/>
      <c r="W3" s="115"/>
      <c r="X3" s="69" t="s">
        <v>71</v>
      </c>
      <c r="Z3" s="168">
        <v>2022</v>
      </c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X3" s="168">
        <v>2022</v>
      </c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V3" s="168">
        <v>2022</v>
      </c>
      <c r="BX3" s="168">
        <v>2022</v>
      </c>
      <c r="BZ3" s="168">
        <v>2022</v>
      </c>
      <c r="CA3" s="168">
        <v>2022</v>
      </c>
    </row>
    <row r="4" spans="1:79" ht="15.75" thickBot="1" x14ac:dyDescent="0.3">
      <c r="C4" s="118"/>
      <c r="D4" s="119"/>
      <c r="E4" s="119"/>
      <c r="F4" s="120"/>
      <c r="G4" s="119"/>
      <c r="H4" s="119"/>
      <c r="I4" s="119"/>
      <c r="J4" s="119"/>
      <c r="K4" s="119"/>
      <c r="L4" s="119"/>
      <c r="M4" s="119"/>
      <c r="N4" s="121"/>
      <c r="O4" s="121"/>
      <c r="P4" s="123"/>
      <c r="Q4" s="123"/>
      <c r="R4" s="117"/>
      <c r="S4" s="117"/>
      <c r="T4" s="117"/>
      <c r="U4" s="117"/>
      <c r="V4" s="117"/>
      <c r="W4" s="117"/>
      <c r="X4" s="70" t="s">
        <v>55</v>
      </c>
      <c r="Z4" s="114" t="s">
        <v>319</v>
      </c>
      <c r="AX4" s="114" t="s">
        <v>319</v>
      </c>
      <c r="BV4" s="114" t="s">
        <v>319</v>
      </c>
      <c r="BX4" s="114" t="s">
        <v>319</v>
      </c>
      <c r="BZ4" s="114" t="s">
        <v>319</v>
      </c>
      <c r="CA4" s="114" t="s">
        <v>319</v>
      </c>
    </row>
    <row r="5" spans="1:79" ht="21" x14ac:dyDescent="0.25">
      <c r="A5" s="242" t="s">
        <v>0</v>
      </c>
      <c r="B5" s="242" t="s">
        <v>1</v>
      </c>
      <c r="C5" s="242" t="s">
        <v>2</v>
      </c>
      <c r="D5" s="242" t="s">
        <v>3</v>
      </c>
      <c r="E5" s="242" t="s">
        <v>4</v>
      </c>
      <c r="F5" s="242" t="s">
        <v>5</v>
      </c>
      <c r="G5" s="242"/>
      <c r="H5" s="242" t="s">
        <v>6</v>
      </c>
      <c r="I5" s="63"/>
      <c r="J5" s="242" t="s">
        <v>7</v>
      </c>
      <c r="K5" s="63"/>
      <c r="L5" s="242" t="s">
        <v>8</v>
      </c>
      <c r="M5" s="242"/>
      <c r="N5" s="242" t="s">
        <v>29</v>
      </c>
      <c r="O5" s="45"/>
      <c r="P5" s="285" t="s">
        <v>52</v>
      </c>
      <c r="Q5" s="286"/>
      <c r="R5" s="46"/>
      <c r="S5" s="234" t="s">
        <v>31</v>
      </c>
      <c r="T5" s="234"/>
      <c r="V5" s="232" t="s">
        <v>57</v>
      </c>
      <c r="X5" s="232" t="s">
        <v>67</v>
      </c>
      <c r="Z5" s="161" t="s">
        <v>320</v>
      </c>
      <c r="AB5" s="174" t="s">
        <v>322</v>
      </c>
      <c r="AC5" s="31"/>
      <c r="AD5" s="165"/>
      <c r="AE5" s="224" t="s">
        <v>163</v>
      </c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X5" s="192" t="s">
        <v>320</v>
      </c>
      <c r="AZ5" s="174" t="s">
        <v>322</v>
      </c>
      <c r="BA5" s="31"/>
      <c r="BB5" s="165"/>
      <c r="BC5" s="224" t="s">
        <v>163</v>
      </c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V5" s="202" t="s">
        <v>320</v>
      </c>
      <c r="BX5" s="206" t="s">
        <v>320</v>
      </c>
      <c r="BZ5" s="212" t="s">
        <v>320</v>
      </c>
      <c r="CA5" s="220" t="s">
        <v>320</v>
      </c>
    </row>
    <row r="6" spans="1:79" ht="21" x14ac:dyDescent="0.25">
      <c r="A6" s="242"/>
      <c r="B6" s="242"/>
      <c r="C6" s="242"/>
      <c r="D6" s="242"/>
      <c r="E6" s="242"/>
      <c r="F6" s="242"/>
      <c r="G6" s="242"/>
      <c r="H6" s="242"/>
      <c r="I6" s="63"/>
      <c r="J6" s="243"/>
      <c r="K6" s="63"/>
      <c r="L6" s="158" t="s">
        <v>9</v>
      </c>
      <c r="M6" s="158" t="s">
        <v>10</v>
      </c>
      <c r="N6" s="243"/>
      <c r="O6" s="47"/>
      <c r="P6" s="158" t="s">
        <v>9</v>
      </c>
      <c r="Q6" s="158" t="s">
        <v>10</v>
      </c>
      <c r="R6" s="46"/>
      <c r="S6" s="234" t="s">
        <v>32</v>
      </c>
      <c r="T6" s="234"/>
      <c r="V6" s="232"/>
      <c r="X6" s="233"/>
      <c r="Z6" s="162" t="s">
        <v>323</v>
      </c>
      <c r="AB6" s="174" t="s">
        <v>321</v>
      </c>
      <c r="AC6" s="31"/>
      <c r="AD6" s="165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X6" s="193" t="s">
        <v>354</v>
      </c>
      <c r="AZ6" s="174" t="s">
        <v>321</v>
      </c>
      <c r="BA6" s="31"/>
      <c r="BB6" s="165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V6" s="203" t="s">
        <v>355</v>
      </c>
      <c r="BX6" s="207" t="s">
        <v>356</v>
      </c>
      <c r="BZ6" s="213" t="s">
        <v>358</v>
      </c>
      <c r="CA6" s="221" t="s">
        <v>357</v>
      </c>
    </row>
    <row r="7" spans="1:79" ht="15.75" x14ac:dyDescent="0.25">
      <c r="A7" s="32">
        <v>1604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5"/>
      <c r="Q7" s="35"/>
      <c r="R7" s="36"/>
      <c r="S7" s="33"/>
      <c r="T7" s="35"/>
      <c r="V7" s="52"/>
      <c r="X7" s="52"/>
      <c r="AD7" s="114" t="s">
        <v>167</v>
      </c>
      <c r="AE7" s="114" t="s">
        <v>151</v>
      </c>
      <c r="AF7" s="114" t="s">
        <v>152</v>
      </c>
      <c r="AG7" s="114" t="s">
        <v>153</v>
      </c>
      <c r="AH7" s="114" t="s">
        <v>154</v>
      </c>
      <c r="AI7" s="114" t="s">
        <v>155</v>
      </c>
      <c r="AJ7" s="114" t="s">
        <v>156</v>
      </c>
      <c r="AK7" s="114" t="s">
        <v>157</v>
      </c>
      <c r="AL7" s="114" t="s">
        <v>158</v>
      </c>
      <c r="AM7" s="114" t="s">
        <v>160</v>
      </c>
      <c r="AN7" s="114" t="s">
        <v>159</v>
      </c>
      <c r="AO7" s="114" t="s">
        <v>161</v>
      </c>
      <c r="AP7" s="114" t="s">
        <v>162</v>
      </c>
      <c r="BB7" s="114" t="s">
        <v>167</v>
      </c>
      <c r="BC7" s="114" t="s">
        <v>151</v>
      </c>
      <c r="BD7" s="114" t="s">
        <v>152</v>
      </c>
      <c r="BE7" s="114" t="s">
        <v>153</v>
      </c>
      <c r="BF7" s="114" t="s">
        <v>154</v>
      </c>
      <c r="BG7" s="114" t="s">
        <v>155</v>
      </c>
      <c r="BH7" s="114" t="s">
        <v>156</v>
      </c>
      <c r="BI7" s="114" t="s">
        <v>157</v>
      </c>
      <c r="BJ7" s="114" t="s">
        <v>158</v>
      </c>
      <c r="BK7" s="114" t="s">
        <v>160</v>
      </c>
      <c r="BL7" s="114" t="s">
        <v>159</v>
      </c>
      <c r="BM7" s="114" t="s">
        <v>161</v>
      </c>
      <c r="BN7" s="114" t="s">
        <v>162</v>
      </c>
    </row>
    <row r="8" spans="1:79" s="24" customFormat="1" ht="12.75" hidden="1" x14ac:dyDescent="0.25">
      <c r="B8" s="37" t="s">
        <v>16</v>
      </c>
      <c r="C8" s="37" t="s">
        <v>16</v>
      </c>
      <c r="D8" s="38" t="s">
        <v>28</v>
      </c>
      <c r="O8" s="11"/>
      <c r="P8" s="12"/>
      <c r="Q8" s="12"/>
      <c r="R8" s="11"/>
      <c r="S8" s="11"/>
      <c r="T8" s="12"/>
    </row>
    <row r="9" spans="1:79" s="24" customFormat="1" ht="12.75" hidden="1" x14ac:dyDescent="0.25">
      <c r="C9" s="48" t="s">
        <v>50</v>
      </c>
      <c r="D9" s="37" t="s">
        <v>51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  <c r="P9" s="41"/>
      <c r="Q9" s="41"/>
      <c r="R9" s="40"/>
      <c r="S9" s="40"/>
      <c r="T9" s="41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V9" s="39"/>
      <c r="BX9" s="39"/>
      <c r="BZ9" s="39"/>
      <c r="CA9" s="39"/>
    </row>
    <row r="10" spans="1:79" s="24" customFormat="1" ht="59.25" customHeight="1" x14ac:dyDescent="0.25">
      <c r="D10" s="6" t="s">
        <v>11</v>
      </c>
      <c r="E10" s="235" t="s">
        <v>40</v>
      </c>
      <c r="F10" s="236"/>
      <c r="G10" s="236"/>
      <c r="H10" s="237"/>
      <c r="I10" s="22"/>
      <c r="J10" s="49" t="s">
        <v>259</v>
      </c>
      <c r="K10" s="22"/>
      <c r="L10" s="50" t="s">
        <v>21</v>
      </c>
      <c r="M10" s="49" t="s">
        <v>23</v>
      </c>
      <c r="N10" s="57" t="s">
        <v>41</v>
      </c>
      <c r="O10" s="67"/>
      <c r="P10" s="2" t="s">
        <v>42</v>
      </c>
      <c r="Q10" s="56">
        <v>52.64</v>
      </c>
      <c r="R10" s="67"/>
      <c r="S10" s="238" t="s">
        <v>49</v>
      </c>
      <c r="T10" s="239"/>
      <c r="U10" s="58" t="s">
        <v>72</v>
      </c>
      <c r="V10" s="54" t="s">
        <v>66</v>
      </c>
      <c r="X10" s="54" t="s">
        <v>68</v>
      </c>
      <c r="Y10" s="58" t="s">
        <v>72</v>
      </c>
      <c r="Z10" s="163">
        <v>0</v>
      </c>
      <c r="AB10" s="190" t="s">
        <v>348</v>
      </c>
      <c r="AX10" s="194">
        <v>0</v>
      </c>
      <c r="AZ10" s="190" t="s">
        <v>348</v>
      </c>
      <c r="BV10" s="198">
        <v>0</v>
      </c>
      <c r="BX10" s="204">
        <v>0</v>
      </c>
      <c r="BZ10" s="214">
        <v>0</v>
      </c>
      <c r="CA10" s="209">
        <v>0</v>
      </c>
    </row>
    <row r="11" spans="1:79" s="24" customFormat="1" ht="3" customHeight="1" x14ac:dyDescent="0.25">
      <c r="L11" s="62"/>
      <c r="O11" s="11"/>
      <c r="P11" s="14"/>
      <c r="Q11" s="14"/>
      <c r="R11" s="11"/>
      <c r="S11" s="13"/>
      <c r="T11" s="14"/>
      <c r="AB11" s="167"/>
      <c r="AZ11" s="167"/>
    </row>
    <row r="12" spans="1:79" s="24" customFormat="1" ht="87" customHeight="1" x14ac:dyDescent="0.25">
      <c r="E12" s="22" t="s">
        <v>11</v>
      </c>
      <c r="F12" s="235" t="s">
        <v>27</v>
      </c>
      <c r="G12" s="236"/>
      <c r="H12" s="237"/>
      <c r="I12" s="22"/>
      <c r="J12" s="137" t="s">
        <v>20</v>
      </c>
      <c r="K12" s="22"/>
      <c r="L12" s="49" t="s">
        <v>22</v>
      </c>
      <c r="M12" s="50" t="s">
        <v>24</v>
      </c>
      <c r="N12" s="57" t="s">
        <v>37</v>
      </c>
      <c r="O12" s="1"/>
      <c r="P12" s="2" t="s">
        <v>14</v>
      </c>
      <c r="Q12" s="56">
        <v>100</v>
      </c>
      <c r="R12" s="3"/>
      <c r="S12" s="240" t="s">
        <v>86</v>
      </c>
      <c r="T12" s="241"/>
      <c r="U12" s="58" t="s">
        <v>72</v>
      </c>
      <c r="V12" s="54" t="s">
        <v>58</v>
      </c>
      <c r="X12" s="54" t="s">
        <v>88</v>
      </c>
      <c r="Y12" s="58" t="s">
        <v>72</v>
      </c>
      <c r="Z12" s="164">
        <v>0</v>
      </c>
      <c r="AB12" s="166" t="s">
        <v>346</v>
      </c>
      <c r="AX12" s="195">
        <v>0</v>
      </c>
      <c r="AZ12" s="166" t="s">
        <v>346</v>
      </c>
      <c r="BV12" s="199">
        <v>0</v>
      </c>
      <c r="BX12" s="205">
        <v>0</v>
      </c>
      <c r="BZ12" s="215">
        <v>0</v>
      </c>
      <c r="CA12" s="210">
        <v>0</v>
      </c>
    </row>
    <row r="13" spans="1:79" s="24" customFormat="1" ht="5.25" customHeight="1" x14ac:dyDescent="0.25">
      <c r="L13" s="62"/>
      <c r="O13" s="11"/>
      <c r="P13" s="14"/>
      <c r="Q13" s="14"/>
      <c r="R13" s="11"/>
      <c r="S13" s="13"/>
      <c r="T13" s="14"/>
      <c r="AB13" s="167"/>
      <c r="AZ13" s="167"/>
    </row>
    <row r="14" spans="1:79" s="24" customFormat="1" ht="93" customHeight="1" x14ac:dyDescent="0.25">
      <c r="C14" s="60"/>
      <c r="D14" s="275"/>
      <c r="E14" s="276"/>
      <c r="F14" s="42" t="s">
        <v>12</v>
      </c>
      <c r="G14" s="287" t="s">
        <v>44</v>
      </c>
      <c r="H14" s="288"/>
      <c r="I14" s="288"/>
      <c r="J14" s="288"/>
      <c r="K14" s="43"/>
      <c r="L14" s="55" t="s">
        <v>14</v>
      </c>
      <c r="M14" s="21">
        <v>100</v>
      </c>
      <c r="N14" s="16" t="s">
        <v>43</v>
      </c>
      <c r="O14" s="8"/>
      <c r="P14" s="17" t="s">
        <v>14</v>
      </c>
      <c r="Q14" s="18">
        <v>100</v>
      </c>
      <c r="R14" s="5"/>
      <c r="S14" s="289" t="s">
        <v>56</v>
      </c>
      <c r="T14" s="290"/>
      <c r="U14" s="58" t="s">
        <v>72</v>
      </c>
      <c r="V14" s="68" t="s">
        <v>59</v>
      </c>
      <c r="X14" s="68" t="s">
        <v>88</v>
      </c>
      <c r="Y14" s="58" t="s">
        <v>72</v>
      </c>
      <c r="Z14" s="172">
        <v>0.5</v>
      </c>
      <c r="AB14" s="166"/>
      <c r="AX14" s="172">
        <v>0.5</v>
      </c>
      <c r="AZ14" s="166"/>
      <c r="BV14" s="172">
        <v>0.5</v>
      </c>
      <c r="BX14" s="172">
        <v>0.5</v>
      </c>
      <c r="BZ14" s="172">
        <v>0.5</v>
      </c>
      <c r="CA14" s="172">
        <v>0.5</v>
      </c>
    </row>
    <row r="15" spans="1:79" s="24" customFormat="1" ht="5.25" customHeight="1" x14ac:dyDescent="0.25">
      <c r="C15" s="13"/>
      <c r="L15" s="62"/>
      <c r="O15" s="11"/>
      <c r="P15" s="14"/>
      <c r="Q15" s="14"/>
      <c r="R15" s="11"/>
      <c r="S15" s="13"/>
      <c r="T15" s="14"/>
      <c r="U15" s="59" t="s">
        <v>72</v>
      </c>
      <c r="Z15" s="171"/>
      <c r="AB15" s="167"/>
      <c r="AX15" s="171"/>
      <c r="AZ15" s="167"/>
      <c r="BV15" s="171"/>
      <c r="BX15" s="171"/>
      <c r="BZ15" s="171"/>
      <c r="CA15" s="171"/>
    </row>
    <row r="16" spans="1:79" s="24" customFormat="1" ht="105" customHeight="1" x14ac:dyDescent="0.25">
      <c r="C16" s="61" t="s">
        <v>73</v>
      </c>
      <c r="G16" s="10" t="s">
        <v>13</v>
      </c>
      <c r="H16" s="246" t="s">
        <v>326</v>
      </c>
      <c r="I16" s="247"/>
      <c r="J16" s="248"/>
      <c r="K16" s="175"/>
      <c r="L16" s="176" t="s">
        <v>14</v>
      </c>
      <c r="M16" s="177">
        <v>1</v>
      </c>
      <c r="N16" s="66" t="s">
        <v>39</v>
      </c>
      <c r="O16" s="67"/>
      <c r="P16" s="4" t="s">
        <v>14</v>
      </c>
      <c r="Q16" s="7">
        <v>100</v>
      </c>
      <c r="R16" s="67"/>
      <c r="S16" s="249" t="s">
        <v>82</v>
      </c>
      <c r="T16" s="250"/>
      <c r="U16" s="58" t="s">
        <v>72</v>
      </c>
      <c r="V16" s="53" t="s">
        <v>94</v>
      </c>
      <c r="X16" s="53" t="s">
        <v>70</v>
      </c>
      <c r="Y16" s="58" t="s">
        <v>72</v>
      </c>
      <c r="Z16" s="173">
        <v>0.5</v>
      </c>
      <c r="AB16" s="166"/>
      <c r="AX16" s="173">
        <v>0.5</v>
      </c>
      <c r="AZ16" s="166"/>
      <c r="BV16" s="173">
        <v>0.5</v>
      </c>
      <c r="BX16" s="173">
        <v>0.5</v>
      </c>
      <c r="BZ16" s="216">
        <v>0.5</v>
      </c>
      <c r="CA16" s="211">
        <v>0.5</v>
      </c>
    </row>
    <row r="17" spans="3:80" s="24" customFormat="1" ht="5.25" customHeight="1" x14ac:dyDescent="0.25">
      <c r="C17" s="13"/>
      <c r="L17" s="62"/>
      <c r="O17" s="11"/>
      <c r="P17" s="12"/>
      <c r="Q17" s="12"/>
      <c r="R17" s="11"/>
      <c r="S17" s="13"/>
      <c r="T17" s="14"/>
      <c r="U17" s="59" t="s">
        <v>72</v>
      </c>
      <c r="Z17" s="171"/>
      <c r="AB17" s="167"/>
      <c r="AX17" s="171"/>
      <c r="AZ17" s="167"/>
      <c r="BV17" s="171"/>
      <c r="BX17" s="171"/>
      <c r="BZ17" s="171"/>
      <c r="CA17" s="171"/>
    </row>
    <row r="18" spans="3:80" s="24" customFormat="1" ht="40.5" customHeight="1" outlineLevel="1" x14ac:dyDescent="0.25">
      <c r="C18" s="29"/>
      <c r="E18" s="231" t="s">
        <v>239</v>
      </c>
      <c r="F18" s="135" t="s">
        <v>221</v>
      </c>
      <c r="G18" s="95">
        <v>1</v>
      </c>
      <c r="H18" s="251" t="s">
        <v>264</v>
      </c>
      <c r="I18" s="252"/>
      <c r="J18" s="253"/>
      <c r="K18" s="73"/>
      <c r="L18" s="74"/>
      <c r="M18" s="75"/>
      <c r="N18" s="85" t="s">
        <v>222</v>
      </c>
      <c r="O18" s="77"/>
      <c r="P18" s="75" t="s">
        <v>14</v>
      </c>
      <c r="Q18" s="75">
        <v>100</v>
      </c>
      <c r="R18" s="77"/>
      <c r="S18" s="263" t="s">
        <v>223</v>
      </c>
      <c r="T18" s="264"/>
      <c r="U18" s="79"/>
      <c r="V18" s="78" t="s">
        <v>224</v>
      </c>
      <c r="W18" s="80"/>
      <c r="X18" s="78" t="s">
        <v>196</v>
      </c>
      <c r="Z18" s="189">
        <v>0.498</v>
      </c>
      <c r="AB18" s="166"/>
      <c r="AD18" s="135" t="s">
        <v>221</v>
      </c>
      <c r="AE18" s="86"/>
      <c r="AF18" s="86"/>
      <c r="AG18" s="81" t="s">
        <v>164</v>
      </c>
      <c r="AH18" s="86"/>
      <c r="AI18" s="86"/>
      <c r="AJ18" s="81" t="s">
        <v>164</v>
      </c>
      <c r="AK18" s="86"/>
      <c r="AL18" s="86"/>
      <c r="AM18" s="81" t="s">
        <v>164</v>
      </c>
      <c r="AN18" s="86"/>
      <c r="AO18" s="86"/>
      <c r="AP18" s="81" t="s">
        <v>164</v>
      </c>
      <c r="AX18" s="196">
        <v>0.58299999999999996</v>
      </c>
      <c r="AZ18" s="166"/>
      <c r="BB18" s="135" t="s">
        <v>221</v>
      </c>
      <c r="BC18" s="86"/>
      <c r="BD18" s="86"/>
      <c r="BE18" s="81" t="s">
        <v>164</v>
      </c>
      <c r="BF18" s="86"/>
      <c r="BG18" s="86"/>
      <c r="BH18" s="81" t="s">
        <v>164</v>
      </c>
      <c r="BI18" s="86"/>
      <c r="BJ18" s="86"/>
      <c r="BK18" s="81" t="s">
        <v>164</v>
      </c>
      <c r="BL18" s="86"/>
      <c r="BM18" s="86"/>
      <c r="BN18" s="81" t="s">
        <v>164</v>
      </c>
      <c r="BV18" s="200">
        <v>0.6663</v>
      </c>
      <c r="BX18" s="208">
        <v>0.749</v>
      </c>
      <c r="BZ18" s="208">
        <v>0.749</v>
      </c>
      <c r="CA18" s="208">
        <v>0.85</v>
      </c>
    </row>
    <row r="19" spans="3:80" s="24" customFormat="1" ht="49.5" customHeight="1" outlineLevel="1" x14ac:dyDescent="0.25">
      <c r="C19" s="29"/>
      <c r="E19" s="231"/>
      <c r="F19" s="135" t="s">
        <v>221</v>
      </c>
      <c r="G19" s="95">
        <v>2</v>
      </c>
      <c r="H19" s="251" t="s">
        <v>242</v>
      </c>
      <c r="I19" s="252"/>
      <c r="J19" s="253"/>
      <c r="K19" s="73"/>
      <c r="L19" s="74"/>
      <c r="M19" s="75"/>
      <c r="N19" s="130" t="s">
        <v>214</v>
      </c>
      <c r="O19" s="74"/>
      <c r="P19" s="75" t="s">
        <v>14</v>
      </c>
      <c r="Q19" s="75">
        <v>100</v>
      </c>
      <c r="R19" s="74"/>
      <c r="S19" s="254" t="s">
        <v>215</v>
      </c>
      <c r="T19" s="255"/>
      <c r="U19" s="87"/>
      <c r="V19" s="78" t="s">
        <v>243</v>
      </c>
      <c r="W19" s="88"/>
      <c r="X19" s="78" t="s">
        <v>196</v>
      </c>
      <c r="Z19" s="189">
        <v>0.498</v>
      </c>
      <c r="AB19" s="166"/>
      <c r="AD19" s="135" t="s">
        <v>221</v>
      </c>
      <c r="AE19" s="86"/>
      <c r="AF19" s="86"/>
      <c r="AG19" s="81" t="s">
        <v>164</v>
      </c>
      <c r="AH19" s="86"/>
      <c r="AI19" s="86"/>
      <c r="AJ19" s="81" t="s">
        <v>164</v>
      </c>
      <c r="AK19" s="86"/>
      <c r="AL19" s="86"/>
      <c r="AM19" s="81" t="s">
        <v>164</v>
      </c>
      <c r="AN19" s="86"/>
      <c r="AO19" s="86"/>
      <c r="AP19" s="81" t="s">
        <v>164</v>
      </c>
      <c r="AX19" s="196">
        <v>0.58299999999999996</v>
      </c>
      <c r="AZ19" s="166"/>
      <c r="BB19" s="135" t="s">
        <v>221</v>
      </c>
      <c r="BC19" s="86"/>
      <c r="BD19" s="86"/>
      <c r="BE19" s="81" t="s">
        <v>164</v>
      </c>
      <c r="BF19" s="86"/>
      <c r="BG19" s="86"/>
      <c r="BH19" s="81" t="s">
        <v>164</v>
      </c>
      <c r="BI19" s="86"/>
      <c r="BJ19" s="86"/>
      <c r="BK19" s="81" t="s">
        <v>164</v>
      </c>
      <c r="BL19" s="86"/>
      <c r="BM19" s="86"/>
      <c r="BN19" s="81" t="s">
        <v>164</v>
      </c>
      <c r="BV19" s="200">
        <v>0.66600000000000004</v>
      </c>
      <c r="BX19" s="208">
        <v>0.749</v>
      </c>
      <c r="BZ19" s="208">
        <v>0.749</v>
      </c>
      <c r="CA19" s="208">
        <v>0.85</v>
      </c>
    </row>
    <row r="20" spans="3:80" s="24" customFormat="1" ht="5.25" customHeight="1" x14ac:dyDescent="0.25">
      <c r="C20" s="13"/>
      <c r="L20" s="62"/>
      <c r="O20" s="11"/>
      <c r="P20" s="12"/>
      <c r="Q20" s="12"/>
      <c r="R20" s="11"/>
      <c r="S20" s="11"/>
      <c r="T20" s="14"/>
      <c r="U20" s="59" t="s">
        <v>72</v>
      </c>
      <c r="Z20" s="171"/>
      <c r="AB20" s="167"/>
      <c r="AX20" s="171"/>
      <c r="AZ20" s="167"/>
      <c r="BV20" s="171"/>
      <c r="BX20" s="171"/>
      <c r="BZ20" s="171"/>
      <c r="CA20" s="171"/>
    </row>
    <row r="21" spans="3:80" s="24" customFormat="1" ht="167.25" customHeight="1" x14ac:dyDescent="0.25">
      <c r="C21" s="61" t="s">
        <v>77</v>
      </c>
      <c r="G21" s="183" t="s">
        <v>18</v>
      </c>
      <c r="H21" s="282" t="s">
        <v>327</v>
      </c>
      <c r="I21" s="283"/>
      <c r="J21" s="284"/>
      <c r="K21" s="178"/>
      <c r="L21" s="180"/>
      <c r="M21" s="180"/>
      <c r="N21" s="66" t="s">
        <v>336</v>
      </c>
      <c r="O21" s="181"/>
      <c r="P21" s="64" t="s">
        <v>38</v>
      </c>
      <c r="Q21" s="65">
        <v>10</v>
      </c>
      <c r="R21" s="181"/>
      <c r="S21" s="244" t="s">
        <v>337</v>
      </c>
      <c r="T21" s="245"/>
      <c r="U21" s="58" t="s">
        <v>72</v>
      </c>
      <c r="V21" s="53" t="s">
        <v>60</v>
      </c>
      <c r="X21" s="53" t="s">
        <v>90</v>
      </c>
      <c r="Y21" s="58" t="s">
        <v>72</v>
      </c>
      <c r="Z21" s="173">
        <v>0</v>
      </c>
      <c r="AB21" s="166" t="s">
        <v>347</v>
      </c>
      <c r="AX21" s="173">
        <v>0</v>
      </c>
      <c r="AZ21" s="166" t="s">
        <v>347</v>
      </c>
      <c r="BV21" s="173">
        <v>0</v>
      </c>
      <c r="BX21" s="173">
        <v>0</v>
      </c>
      <c r="BZ21" s="216">
        <v>0</v>
      </c>
      <c r="CA21" s="211">
        <v>0</v>
      </c>
    </row>
    <row r="22" spans="3:80" s="24" customFormat="1" ht="5.25" customHeight="1" x14ac:dyDescent="0.25">
      <c r="C22" s="13"/>
      <c r="L22" s="62"/>
      <c r="O22" s="11"/>
      <c r="P22" s="12"/>
      <c r="Q22" s="12"/>
      <c r="R22" s="11"/>
      <c r="S22" s="11"/>
      <c r="T22" s="14"/>
      <c r="U22" s="59" t="s">
        <v>72</v>
      </c>
      <c r="Z22" s="171"/>
      <c r="AB22" s="167"/>
      <c r="AX22" s="171"/>
      <c r="AZ22" s="167"/>
      <c r="BV22" s="171"/>
      <c r="BX22" s="171"/>
      <c r="BZ22" s="171"/>
      <c r="CA22" s="171"/>
    </row>
    <row r="23" spans="3:80" s="24" customFormat="1" ht="58.5" customHeight="1" outlineLevel="1" x14ac:dyDescent="0.25">
      <c r="C23" s="29"/>
      <c r="E23" s="262" t="s">
        <v>239</v>
      </c>
      <c r="F23" s="94" t="s">
        <v>101</v>
      </c>
      <c r="G23" s="95">
        <v>1</v>
      </c>
      <c r="H23" s="251" t="s">
        <v>187</v>
      </c>
      <c r="I23" s="252"/>
      <c r="J23" s="253"/>
      <c r="K23" s="73"/>
      <c r="L23" s="74"/>
      <c r="M23" s="75"/>
      <c r="N23" s="76" t="s">
        <v>102</v>
      </c>
      <c r="O23" s="77"/>
      <c r="P23" s="75" t="s">
        <v>14</v>
      </c>
      <c r="Q23" s="75">
        <v>100</v>
      </c>
      <c r="R23" s="77"/>
      <c r="S23" s="270" t="s">
        <v>103</v>
      </c>
      <c r="T23" s="271"/>
      <c r="U23" s="79"/>
      <c r="V23" s="78" t="s">
        <v>179</v>
      </c>
      <c r="W23" s="80"/>
      <c r="X23" s="78" t="s">
        <v>198</v>
      </c>
      <c r="Z23" s="189">
        <v>0.498</v>
      </c>
      <c r="AB23" s="166"/>
      <c r="AD23" s="94" t="s">
        <v>101</v>
      </c>
      <c r="AE23" s="86"/>
      <c r="AF23" s="86"/>
      <c r="AG23" s="126" t="s">
        <v>182</v>
      </c>
      <c r="AH23" s="124" t="s">
        <v>183</v>
      </c>
      <c r="AI23" s="24" t="s">
        <v>184</v>
      </c>
      <c r="AJ23" s="81" t="s">
        <v>164</v>
      </c>
      <c r="AK23" s="86" t="s">
        <v>184</v>
      </c>
      <c r="AL23" s="86" t="s">
        <v>184</v>
      </c>
      <c r="AM23" s="81" t="s">
        <v>164</v>
      </c>
      <c r="AN23" s="86" t="s">
        <v>184</v>
      </c>
      <c r="AO23" s="86" t="s">
        <v>184</v>
      </c>
      <c r="AP23" s="81" t="s">
        <v>164</v>
      </c>
      <c r="AX23" s="196">
        <v>0.58299999999999996</v>
      </c>
      <c r="AZ23" s="166"/>
      <c r="BB23" s="94" t="s">
        <v>101</v>
      </c>
      <c r="BC23" s="86"/>
      <c r="BD23" s="86"/>
      <c r="BE23" s="126" t="s">
        <v>182</v>
      </c>
      <c r="BF23" s="124" t="s">
        <v>183</v>
      </c>
      <c r="BG23" s="24" t="s">
        <v>184</v>
      </c>
      <c r="BH23" s="81" t="s">
        <v>164</v>
      </c>
      <c r="BI23" s="86" t="s">
        <v>184</v>
      </c>
      <c r="BJ23" s="86" t="s">
        <v>184</v>
      </c>
      <c r="BK23" s="81" t="s">
        <v>164</v>
      </c>
      <c r="BL23" s="86" t="s">
        <v>184</v>
      </c>
      <c r="BM23" s="86" t="s">
        <v>184</v>
      </c>
      <c r="BN23" s="81" t="s">
        <v>164</v>
      </c>
      <c r="BV23" s="200">
        <v>0.66600000000000004</v>
      </c>
      <c r="BX23" s="208">
        <v>0.66600000000000004</v>
      </c>
      <c r="BZ23" s="208">
        <v>0.66600000000000004</v>
      </c>
      <c r="CA23" s="208">
        <v>0.66600000000000004</v>
      </c>
    </row>
    <row r="24" spans="3:80" s="24" customFormat="1" ht="49.5" customHeight="1" outlineLevel="1" x14ac:dyDescent="0.25">
      <c r="C24" s="29"/>
      <c r="E24" s="262"/>
      <c r="F24" s="94" t="s">
        <v>100</v>
      </c>
      <c r="G24" s="95">
        <v>2</v>
      </c>
      <c r="H24" s="228" t="s">
        <v>185</v>
      </c>
      <c r="I24" s="256"/>
      <c r="J24" s="229"/>
      <c r="K24" s="73"/>
      <c r="L24" s="74"/>
      <c r="M24" s="75"/>
      <c r="N24" s="76" t="s">
        <v>174</v>
      </c>
      <c r="O24" s="77"/>
      <c r="P24" s="75" t="s">
        <v>14</v>
      </c>
      <c r="Q24" s="75">
        <v>100</v>
      </c>
      <c r="R24" s="77"/>
      <c r="S24" s="225" t="s">
        <v>175</v>
      </c>
      <c r="T24" s="226"/>
      <c r="U24" s="97"/>
      <c r="V24" s="78" t="s">
        <v>171</v>
      </c>
      <c r="W24" s="80"/>
      <c r="X24" s="78" t="s">
        <v>197</v>
      </c>
      <c r="Z24" s="189">
        <v>0.5</v>
      </c>
      <c r="AB24" s="166"/>
      <c r="AD24" s="94" t="s">
        <v>100</v>
      </c>
      <c r="AE24" s="86" t="s">
        <v>172</v>
      </c>
      <c r="AF24" s="86" t="s">
        <v>172</v>
      </c>
      <c r="AG24" s="81" t="s">
        <v>173</v>
      </c>
      <c r="AH24" s="86" t="s">
        <v>172</v>
      </c>
      <c r="AI24" s="86" t="s">
        <v>172</v>
      </c>
      <c r="AJ24" s="81" t="s">
        <v>173</v>
      </c>
      <c r="AK24" s="86" t="s">
        <v>172</v>
      </c>
      <c r="AL24" s="86" t="s">
        <v>172</v>
      </c>
      <c r="AM24" s="81" t="s">
        <v>173</v>
      </c>
      <c r="AN24" s="86" t="s">
        <v>172</v>
      </c>
      <c r="AO24" s="86" t="s">
        <v>172</v>
      </c>
      <c r="AP24" s="81" t="s">
        <v>173</v>
      </c>
      <c r="AX24" s="196">
        <v>0.5</v>
      </c>
      <c r="AZ24" s="166"/>
      <c r="BB24" s="94" t="s">
        <v>100</v>
      </c>
      <c r="BC24" s="86" t="s">
        <v>172</v>
      </c>
      <c r="BD24" s="86" t="s">
        <v>172</v>
      </c>
      <c r="BE24" s="81" t="s">
        <v>173</v>
      </c>
      <c r="BF24" s="86" t="s">
        <v>172</v>
      </c>
      <c r="BG24" s="86" t="s">
        <v>172</v>
      </c>
      <c r="BH24" s="81" t="s">
        <v>173</v>
      </c>
      <c r="BI24" s="86" t="s">
        <v>172</v>
      </c>
      <c r="BJ24" s="86" t="s">
        <v>172</v>
      </c>
      <c r="BK24" s="81" t="s">
        <v>173</v>
      </c>
      <c r="BL24" s="86" t="s">
        <v>172</v>
      </c>
      <c r="BM24" s="86" t="s">
        <v>172</v>
      </c>
      <c r="BN24" s="81" t="s">
        <v>173</v>
      </c>
      <c r="BV24" s="200">
        <v>0.5</v>
      </c>
      <c r="BX24" s="208">
        <v>0.5</v>
      </c>
      <c r="BZ24" s="208">
        <v>0.5</v>
      </c>
      <c r="CA24" s="208">
        <v>0.5</v>
      </c>
    </row>
    <row r="25" spans="3:80" s="24" customFormat="1" ht="34.5" customHeight="1" outlineLevel="1" x14ac:dyDescent="0.25">
      <c r="C25" s="29"/>
      <c r="E25" s="262"/>
      <c r="F25" s="94" t="s">
        <v>100</v>
      </c>
      <c r="G25" s="95">
        <v>3</v>
      </c>
      <c r="H25" s="257" t="s">
        <v>186</v>
      </c>
      <c r="I25" s="258"/>
      <c r="J25" s="259"/>
      <c r="K25" s="73"/>
      <c r="L25" s="74"/>
      <c r="M25" s="75"/>
      <c r="N25" s="76" t="s">
        <v>177</v>
      </c>
      <c r="O25" s="77"/>
      <c r="P25" s="75" t="s">
        <v>14</v>
      </c>
      <c r="Q25" s="75">
        <v>100</v>
      </c>
      <c r="R25" s="77"/>
      <c r="S25" s="228" t="s">
        <v>176</v>
      </c>
      <c r="T25" s="229"/>
      <c r="U25" s="79"/>
      <c r="V25" s="78" t="s">
        <v>178</v>
      </c>
      <c r="W25" s="80"/>
      <c r="X25" s="78" t="s">
        <v>196</v>
      </c>
      <c r="Z25" s="189">
        <v>0.41599999999999998</v>
      </c>
      <c r="AB25" s="166"/>
      <c r="AD25" s="94" t="s">
        <v>100</v>
      </c>
      <c r="AE25" s="86" t="s">
        <v>180</v>
      </c>
      <c r="AF25" s="86" t="s">
        <v>180</v>
      </c>
      <c r="AG25" s="81" t="s">
        <v>181</v>
      </c>
      <c r="AH25" s="86" t="s">
        <v>180</v>
      </c>
      <c r="AI25" s="86" t="s">
        <v>180</v>
      </c>
      <c r="AJ25" s="81" t="s">
        <v>181</v>
      </c>
      <c r="AK25" s="86" t="s">
        <v>180</v>
      </c>
      <c r="AL25" s="86" t="s">
        <v>180</v>
      </c>
      <c r="AM25" s="81" t="s">
        <v>181</v>
      </c>
      <c r="AN25" s="86" t="s">
        <v>180</v>
      </c>
      <c r="AO25" s="86" t="s">
        <v>180</v>
      </c>
      <c r="AP25" s="81" t="s">
        <v>181</v>
      </c>
      <c r="AX25" s="196">
        <v>0.58299999999999996</v>
      </c>
      <c r="AZ25" s="166"/>
      <c r="BB25" s="94" t="s">
        <v>100</v>
      </c>
      <c r="BC25" s="86" t="s">
        <v>180</v>
      </c>
      <c r="BD25" s="86" t="s">
        <v>180</v>
      </c>
      <c r="BE25" s="81" t="s">
        <v>181</v>
      </c>
      <c r="BF25" s="86" t="s">
        <v>180</v>
      </c>
      <c r="BG25" s="86" t="s">
        <v>180</v>
      </c>
      <c r="BH25" s="81" t="s">
        <v>181</v>
      </c>
      <c r="BI25" s="86" t="s">
        <v>180</v>
      </c>
      <c r="BJ25" s="86" t="s">
        <v>180</v>
      </c>
      <c r="BK25" s="81" t="s">
        <v>181</v>
      </c>
      <c r="BL25" s="86" t="s">
        <v>180</v>
      </c>
      <c r="BM25" s="86" t="s">
        <v>180</v>
      </c>
      <c r="BN25" s="81" t="s">
        <v>181</v>
      </c>
      <c r="BV25" s="200">
        <v>0.66600000000000004</v>
      </c>
      <c r="BX25" s="208">
        <v>0.749</v>
      </c>
      <c r="BZ25" s="208">
        <v>0.83</v>
      </c>
      <c r="CA25" s="208">
        <v>0.92</v>
      </c>
      <c r="CB25" s="13"/>
    </row>
    <row r="26" spans="3:80" s="24" customFormat="1" ht="51.75" customHeight="1" outlineLevel="1" x14ac:dyDescent="0.25">
      <c r="C26" s="29"/>
      <c r="E26" s="262"/>
      <c r="F26" s="94" t="s">
        <v>100</v>
      </c>
      <c r="G26" s="95">
        <v>4</v>
      </c>
      <c r="H26" s="228" t="s">
        <v>276</v>
      </c>
      <c r="I26" s="256"/>
      <c r="J26" s="229"/>
      <c r="K26" s="73"/>
      <c r="L26" s="74"/>
      <c r="M26" s="75"/>
      <c r="N26" s="76" t="s">
        <v>265</v>
      </c>
      <c r="O26" s="77"/>
      <c r="P26" s="75" t="s">
        <v>14</v>
      </c>
      <c r="Q26" s="75">
        <v>100</v>
      </c>
      <c r="R26" s="77"/>
      <c r="S26" s="225" t="s">
        <v>240</v>
      </c>
      <c r="T26" s="226"/>
      <c r="U26" s="97"/>
      <c r="V26" s="78" t="s">
        <v>261</v>
      </c>
      <c r="W26" s="80"/>
      <c r="X26" s="78" t="s">
        <v>241</v>
      </c>
      <c r="Z26" s="189">
        <v>0.498</v>
      </c>
      <c r="AB26" s="166"/>
      <c r="AD26" s="94" t="s">
        <v>100</v>
      </c>
      <c r="AE26" s="86"/>
      <c r="AF26" s="86"/>
      <c r="AG26" s="81" t="s">
        <v>173</v>
      </c>
      <c r="AH26" s="86"/>
      <c r="AI26" s="86"/>
      <c r="AJ26" s="81" t="s">
        <v>173</v>
      </c>
      <c r="AK26" s="86"/>
      <c r="AL26" s="86"/>
      <c r="AM26" s="81" t="s">
        <v>173</v>
      </c>
      <c r="AN26" s="86"/>
      <c r="AO26" s="86"/>
      <c r="AP26" s="81" t="s">
        <v>173</v>
      </c>
      <c r="AX26" s="196">
        <v>0.58299999999999996</v>
      </c>
      <c r="AZ26" s="166"/>
      <c r="BB26" s="94" t="s">
        <v>100</v>
      </c>
      <c r="BC26" s="86"/>
      <c r="BD26" s="86"/>
      <c r="BE26" s="81" t="s">
        <v>173</v>
      </c>
      <c r="BF26" s="86"/>
      <c r="BG26" s="86"/>
      <c r="BH26" s="81" t="s">
        <v>173</v>
      </c>
      <c r="BI26" s="86"/>
      <c r="BJ26" s="86"/>
      <c r="BK26" s="81" t="s">
        <v>173</v>
      </c>
      <c r="BL26" s="86"/>
      <c r="BM26" s="86"/>
      <c r="BN26" s="81" t="s">
        <v>173</v>
      </c>
      <c r="BV26" s="200">
        <v>0.66600000000000004</v>
      </c>
      <c r="BX26" s="208">
        <v>0.749</v>
      </c>
      <c r="BZ26" s="208">
        <v>0.83</v>
      </c>
      <c r="CA26" s="208">
        <v>0.92</v>
      </c>
    </row>
    <row r="27" spans="3:80" s="24" customFormat="1" ht="6.75" customHeight="1" x14ac:dyDescent="0.25">
      <c r="C27" s="13"/>
      <c r="L27" s="62"/>
      <c r="O27" s="11"/>
      <c r="P27" s="12"/>
      <c r="Q27" s="12"/>
      <c r="R27" s="11"/>
      <c r="S27" s="11"/>
      <c r="T27" s="14"/>
      <c r="U27" s="59" t="s">
        <v>72</v>
      </c>
      <c r="Z27" s="171"/>
      <c r="AB27" s="167"/>
      <c r="AX27" s="171"/>
      <c r="AZ27" s="167"/>
      <c r="BV27" s="171"/>
      <c r="BX27" s="171"/>
      <c r="BZ27" s="171"/>
      <c r="CA27" s="171"/>
    </row>
    <row r="28" spans="3:80" s="24" customFormat="1" ht="150.75" customHeight="1" x14ac:dyDescent="0.25">
      <c r="C28" s="61" t="s">
        <v>78</v>
      </c>
      <c r="G28" s="10" t="s">
        <v>19</v>
      </c>
      <c r="H28" s="267" t="s">
        <v>328</v>
      </c>
      <c r="I28" s="268"/>
      <c r="J28" s="269"/>
      <c r="K28" s="184"/>
      <c r="L28" s="179"/>
      <c r="M28" s="182"/>
      <c r="N28" s="66" t="s">
        <v>338</v>
      </c>
      <c r="O28" s="181"/>
      <c r="P28" s="64" t="s">
        <v>38</v>
      </c>
      <c r="Q28" s="65">
        <v>10</v>
      </c>
      <c r="R28" s="181"/>
      <c r="S28" s="249" t="s">
        <v>339</v>
      </c>
      <c r="T28" s="281"/>
      <c r="U28" s="58" t="s">
        <v>72</v>
      </c>
      <c r="V28" s="53" t="s">
        <v>251</v>
      </c>
      <c r="X28" s="53" t="s">
        <v>237</v>
      </c>
      <c r="Y28" s="58" t="s">
        <v>72</v>
      </c>
      <c r="Z28" s="173">
        <v>0</v>
      </c>
      <c r="AB28" s="166" t="s">
        <v>347</v>
      </c>
      <c r="AX28" s="173">
        <v>0</v>
      </c>
      <c r="AZ28" s="166" t="s">
        <v>347</v>
      </c>
      <c r="BV28" s="173">
        <v>0</v>
      </c>
      <c r="BX28" s="173">
        <v>0</v>
      </c>
      <c r="BZ28" s="216">
        <v>0</v>
      </c>
      <c r="CA28" s="211">
        <v>0</v>
      </c>
    </row>
    <row r="29" spans="3:80" s="24" customFormat="1" ht="5.25" customHeight="1" x14ac:dyDescent="0.25">
      <c r="C29" s="13"/>
      <c r="L29" s="62"/>
      <c r="O29" s="11"/>
      <c r="P29" s="12"/>
      <c r="Q29" s="12"/>
      <c r="R29" s="11"/>
      <c r="S29" s="11"/>
      <c r="T29" s="14"/>
      <c r="U29" s="59" t="s">
        <v>72</v>
      </c>
      <c r="Z29" s="171"/>
      <c r="AB29" s="167"/>
      <c r="AX29" s="171"/>
      <c r="AZ29" s="167"/>
      <c r="BV29" s="171"/>
      <c r="BX29" s="171"/>
      <c r="BZ29" s="171"/>
      <c r="CA29" s="171"/>
    </row>
    <row r="30" spans="3:80" s="24" customFormat="1" ht="40.5" customHeight="1" outlineLevel="1" x14ac:dyDescent="0.25">
      <c r="C30" s="29"/>
      <c r="E30" s="231" t="s">
        <v>239</v>
      </c>
      <c r="F30" s="84" t="s">
        <v>98</v>
      </c>
      <c r="G30" s="72">
        <v>1</v>
      </c>
      <c r="H30" s="228" t="s">
        <v>226</v>
      </c>
      <c r="I30" s="256"/>
      <c r="J30" s="229"/>
      <c r="K30" s="73"/>
      <c r="L30" s="74"/>
      <c r="M30" s="75"/>
      <c r="N30" s="76" t="s">
        <v>227</v>
      </c>
      <c r="O30" s="77"/>
      <c r="P30" s="75" t="s">
        <v>14</v>
      </c>
      <c r="Q30" s="75">
        <v>100</v>
      </c>
      <c r="R30" s="74"/>
      <c r="S30" s="254" t="s">
        <v>105</v>
      </c>
      <c r="T30" s="255"/>
      <c r="U30" s="79"/>
      <c r="V30" s="78" t="s">
        <v>225</v>
      </c>
      <c r="W30" s="88"/>
      <c r="X30" s="78" t="s">
        <v>196</v>
      </c>
      <c r="Z30" s="189">
        <v>0.498</v>
      </c>
      <c r="AB30" s="166"/>
      <c r="AD30" s="84" t="s">
        <v>98</v>
      </c>
      <c r="AE30" s="86"/>
      <c r="AF30" s="86"/>
      <c r="AG30" s="81" t="s">
        <v>164</v>
      </c>
      <c r="AH30" s="86"/>
      <c r="AI30" s="86"/>
      <c r="AJ30" s="81" t="s">
        <v>164</v>
      </c>
      <c r="AK30" s="86"/>
      <c r="AL30" s="86"/>
      <c r="AM30" s="81" t="s">
        <v>164</v>
      </c>
      <c r="AN30" s="86"/>
      <c r="AO30" s="86"/>
      <c r="AP30" s="81" t="s">
        <v>164</v>
      </c>
      <c r="AX30" s="196">
        <v>0.58299999999999996</v>
      </c>
      <c r="AZ30" s="166"/>
      <c r="BB30" s="84" t="s">
        <v>98</v>
      </c>
      <c r="BC30" s="86"/>
      <c r="BD30" s="86"/>
      <c r="BE30" s="81" t="s">
        <v>164</v>
      </c>
      <c r="BF30" s="86"/>
      <c r="BG30" s="86"/>
      <c r="BH30" s="81" t="s">
        <v>164</v>
      </c>
      <c r="BI30" s="86"/>
      <c r="BJ30" s="86"/>
      <c r="BK30" s="81" t="s">
        <v>164</v>
      </c>
      <c r="BL30" s="86"/>
      <c r="BM30" s="86"/>
      <c r="BN30" s="81" t="s">
        <v>164</v>
      </c>
      <c r="BV30" s="200">
        <v>0.66600000000000004</v>
      </c>
      <c r="BX30" s="208">
        <v>0.749</v>
      </c>
      <c r="BZ30" s="208">
        <v>0.83</v>
      </c>
      <c r="CA30" s="208">
        <v>0.92</v>
      </c>
    </row>
    <row r="31" spans="3:80" s="24" customFormat="1" ht="36" customHeight="1" outlineLevel="1" x14ac:dyDescent="0.25">
      <c r="C31" s="29"/>
      <c r="E31" s="231"/>
      <c r="F31" s="84" t="s">
        <v>98</v>
      </c>
      <c r="G31" s="72">
        <v>2</v>
      </c>
      <c r="H31" s="257" t="s">
        <v>106</v>
      </c>
      <c r="I31" s="258"/>
      <c r="J31" s="259"/>
      <c r="K31" s="73"/>
      <c r="L31" s="74"/>
      <c r="M31" s="75"/>
      <c r="N31" s="76" t="s">
        <v>107</v>
      </c>
      <c r="O31" s="77"/>
      <c r="P31" s="75" t="s">
        <v>14</v>
      </c>
      <c r="Q31" s="75">
        <v>100</v>
      </c>
      <c r="R31" s="74"/>
      <c r="S31" s="254" t="s">
        <v>105</v>
      </c>
      <c r="T31" s="255"/>
      <c r="U31" s="79"/>
      <c r="V31" s="78" t="s">
        <v>225</v>
      </c>
      <c r="W31" s="88"/>
      <c r="X31" s="78" t="s">
        <v>196</v>
      </c>
      <c r="Z31" s="189">
        <v>0.5</v>
      </c>
      <c r="AB31" s="166"/>
      <c r="AD31" s="84" t="s">
        <v>98</v>
      </c>
      <c r="AE31" s="86"/>
      <c r="AF31" s="86"/>
      <c r="AG31" s="81" t="s">
        <v>164</v>
      </c>
      <c r="AH31" s="86"/>
      <c r="AI31" s="86"/>
      <c r="AJ31" s="81" t="s">
        <v>164</v>
      </c>
      <c r="AK31" s="86"/>
      <c r="AL31" s="86"/>
      <c r="AM31" s="81" t="s">
        <v>164</v>
      </c>
      <c r="AN31" s="86"/>
      <c r="AO31" s="86"/>
      <c r="AP31" s="81" t="s">
        <v>164</v>
      </c>
      <c r="AX31" s="196">
        <v>0.58299999999999996</v>
      </c>
      <c r="AZ31" s="166"/>
      <c r="BB31" s="84" t="s">
        <v>98</v>
      </c>
      <c r="BC31" s="86"/>
      <c r="BD31" s="86"/>
      <c r="BE31" s="81" t="s">
        <v>164</v>
      </c>
      <c r="BF31" s="86"/>
      <c r="BG31" s="86"/>
      <c r="BH31" s="81" t="s">
        <v>164</v>
      </c>
      <c r="BI31" s="86"/>
      <c r="BJ31" s="86"/>
      <c r="BK31" s="81" t="s">
        <v>164</v>
      </c>
      <c r="BL31" s="86"/>
      <c r="BM31" s="86"/>
      <c r="BN31" s="81" t="s">
        <v>164</v>
      </c>
      <c r="BV31" s="200">
        <v>0.66600000000000004</v>
      </c>
      <c r="BX31" s="208">
        <v>0.749</v>
      </c>
      <c r="BZ31" s="208">
        <v>0.83</v>
      </c>
      <c r="CA31" s="208">
        <v>0.92</v>
      </c>
    </row>
    <row r="32" spans="3:80" s="24" customFormat="1" ht="45" customHeight="1" outlineLevel="1" x14ac:dyDescent="0.25">
      <c r="C32" s="29"/>
      <c r="E32" s="231"/>
      <c r="F32" s="139" t="s">
        <v>277</v>
      </c>
      <c r="G32" s="72">
        <v>3</v>
      </c>
      <c r="H32" s="228" t="s">
        <v>108</v>
      </c>
      <c r="I32" s="256"/>
      <c r="J32" s="229"/>
      <c r="K32" s="73"/>
      <c r="L32" s="74"/>
      <c r="M32" s="75"/>
      <c r="N32" s="76" t="s">
        <v>109</v>
      </c>
      <c r="O32" s="23"/>
      <c r="P32" s="75" t="s">
        <v>14</v>
      </c>
      <c r="Q32" s="75">
        <v>100</v>
      </c>
      <c r="R32" s="74"/>
      <c r="S32" s="270" t="s">
        <v>110</v>
      </c>
      <c r="T32" s="271"/>
      <c r="U32" s="79"/>
      <c r="V32" s="83" t="s">
        <v>209</v>
      </c>
      <c r="W32" s="80"/>
      <c r="X32" s="78" t="s">
        <v>196</v>
      </c>
      <c r="Z32" s="189">
        <v>1</v>
      </c>
      <c r="AB32" s="166"/>
      <c r="AD32" s="98" t="s">
        <v>208</v>
      </c>
      <c r="AE32" s="86"/>
      <c r="AF32" s="86"/>
      <c r="AG32" s="81" t="s">
        <v>164</v>
      </c>
      <c r="AH32" s="86"/>
      <c r="AI32" s="86"/>
      <c r="AJ32" s="81" t="s">
        <v>164</v>
      </c>
      <c r="AK32" s="86"/>
      <c r="AL32" s="86"/>
      <c r="AM32" s="81" t="s">
        <v>164</v>
      </c>
      <c r="AN32" s="86"/>
      <c r="AO32" s="86"/>
      <c r="AP32" s="81" t="s">
        <v>164</v>
      </c>
      <c r="AX32" s="196">
        <v>1</v>
      </c>
      <c r="AZ32" s="166"/>
      <c r="BB32" s="98" t="s">
        <v>208</v>
      </c>
      <c r="BC32" s="86"/>
      <c r="BD32" s="86"/>
      <c r="BE32" s="81" t="s">
        <v>164</v>
      </c>
      <c r="BF32" s="86"/>
      <c r="BG32" s="86"/>
      <c r="BH32" s="81" t="s">
        <v>164</v>
      </c>
      <c r="BI32" s="86"/>
      <c r="BJ32" s="86"/>
      <c r="BK32" s="81" t="s">
        <v>164</v>
      </c>
      <c r="BL32" s="86"/>
      <c r="BM32" s="86"/>
      <c r="BN32" s="81" t="s">
        <v>164</v>
      </c>
      <c r="BV32" s="200">
        <v>1</v>
      </c>
      <c r="BX32" s="208">
        <v>1</v>
      </c>
      <c r="BZ32" s="208">
        <v>1</v>
      </c>
      <c r="CA32" s="208">
        <v>1</v>
      </c>
    </row>
    <row r="33" spans="3:79" s="24" customFormat="1" ht="3.75" customHeight="1" x14ac:dyDescent="0.25">
      <c r="C33" s="13"/>
      <c r="L33" s="62"/>
      <c r="O33" s="11"/>
      <c r="P33" s="12"/>
      <c r="Q33" s="12"/>
      <c r="R33" s="11"/>
      <c r="S33" s="11"/>
      <c r="T33" s="14"/>
      <c r="U33" s="59" t="s">
        <v>72</v>
      </c>
      <c r="Z33" s="171"/>
      <c r="AB33" s="167"/>
      <c r="AX33" s="171"/>
      <c r="AZ33" s="167"/>
      <c r="BV33" s="171"/>
      <c r="BX33" s="171"/>
      <c r="BZ33" s="171"/>
      <c r="CA33" s="171"/>
    </row>
    <row r="34" spans="3:79" s="24" customFormat="1" ht="87" customHeight="1" x14ac:dyDescent="0.25">
      <c r="C34" s="60"/>
      <c r="D34" s="275"/>
      <c r="E34" s="276"/>
      <c r="F34" s="44" t="s">
        <v>17</v>
      </c>
      <c r="G34" s="277" t="s">
        <v>45</v>
      </c>
      <c r="H34" s="278"/>
      <c r="I34" s="278"/>
      <c r="J34" s="278"/>
      <c r="K34" s="185"/>
      <c r="L34" s="186"/>
      <c r="M34" s="186"/>
      <c r="N34" s="28" t="s">
        <v>46</v>
      </c>
      <c r="O34" s="181"/>
      <c r="P34" s="19" t="s">
        <v>14</v>
      </c>
      <c r="Q34" s="18">
        <v>50</v>
      </c>
      <c r="R34" s="3"/>
      <c r="S34" s="303" t="s">
        <v>47</v>
      </c>
      <c r="T34" s="304"/>
      <c r="U34" s="58" t="s">
        <v>72</v>
      </c>
      <c r="V34" s="68" t="s">
        <v>61</v>
      </c>
      <c r="X34" s="68" t="s">
        <v>89</v>
      </c>
      <c r="Y34" s="58" t="s">
        <v>72</v>
      </c>
      <c r="Z34" s="172">
        <v>0</v>
      </c>
      <c r="AB34" s="166" t="s">
        <v>347</v>
      </c>
      <c r="AX34" s="172">
        <v>0</v>
      </c>
      <c r="AZ34" s="166" t="s">
        <v>347</v>
      </c>
      <c r="BV34" s="172">
        <v>0</v>
      </c>
      <c r="BX34" s="172">
        <v>0</v>
      </c>
      <c r="BZ34" s="172">
        <v>0</v>
      </c>
      <c r="CA34" s="172">
        <v>0</v>
      </c>
    </row>
    <row r="35" spans="3:79" s="24" customFormat="1" ht="3" customHeight="1" x14ac:dyDescent="0.25">
      <c r="C35" s="13"/>
      <c r="L35" s="62"/>
      <c r="O35" s="11"/>
      <c r="P35" s="12"/>
      <c r="Q35" s="12"/>
      <c r="R35" s="11"/>
      <c r="S35" s="11"/>
      <c r="T35" s="14"/>
      <c r="U35" s="59" t="s">
        <v>72</v>
      </c>
      <c r="Z35" s="171"/>
      <c r="AB35" s="167"/>
      <c r="AX35" s="171"/>
      <c r="AZ35" s="167"/>
      <c r="BV35" s="171"/>
      <c r="BX35" s="171"/>
      <c r="BZ35" s="171"/>
      <c r="CA35" s="171"/>
    </row>
    <row r="36" spans="3:79" s="24" customFormat="1" ht="96" customHeight="1" x14ac:dyDescent="0.25">
      <c r="C36" s="61" t="s">
        <v>75</v>
      </c>
      <c r="G36" s="10" t="s">
        <v>13</v>
      </c>
      <c r="H36" s="267" t="s">
        <v>329</v>
      </c>
      <c r="I36" s="268"/>
      <c r="J36" s="269"/>
      <c r="K36" s="184"/>
      <c r="L36" s="179" t="s">
        <v>14</v>
      </c>
      <c r="M36" s="182">
        <v>1</v>
      </c>
      <c r="N36" s="66" t="s">
        <v>252</v>
      </c>
      <c r="O36" s="181"/>
      <c r="P36" s="4" t="s">
        <v>14</v>
      </c>
      <c r="Q36" s="65">
        <v>100</v>
      </c>
      <c r="R36" s="181"/>
      <c r="S36" s="249" t="s">
        <v>254</v>
      </c>
      <c r="T36" s="281"/>
      <c r="U36" s="58" t="s">
        <v>72</v>
      </c>
      <c r="V36" s="53" t="s">
        <v>62</v>
      </c>
      <c r="X36" s="53" t="s">
        <v>253</v>
      </c>
      <c r="Y36" s="58" t="s">
        <v>72</v>
      </c>
      <c r="Z36" s="173">
        <v>0.5</v>
      </c>
      <c r="AB36" s="166"/>
      <c r="AX36" s="173">
        <v>0.5</v>
      </c>
      <c r="AZ36" s="166"/>
      <c r="BV36" s="173">
        <v>0.5</v>
      </c>
      <c r="BX36" s="173">
        <v>0.55000000000000004</v>
      </c>
      <c r="BZ36" s="216">
        <v>0.55000000000000004</v>
      </c>
      <c r="CA36" s="211">
        <v>0.65</v>
      </c>
    </row>
    <row r="37" spans="3:79" s="24" customFormat="1" ht="2.25" customHeight="1" x14ac:dyDescent="0.25">
      <c r="C37" s="13"/>
      <c r="L37" s="62"/>
      <c r="O37" s="11"/>
      <c r="P37" s="12"/>
      <c r="Q37" s="12"/>
      <c r="R37" s="11"/>
      <c r="S37" s="13"/>
      <c r="T37" s="14"/>
      <c r="Z37" s="171"/>
      <c r="AB37" s="167"/>
      <c r="AX37" s="171"/>
      <c r="AZ37" s="167"/>
      <c r="BV37" s="171"/>
      <c r="BX37" s="171"/>
      <c r="BZ37" s="171"/>
      <c r="CA37" s="171"/>
    </row>
    <row r="38" spans="3:79" s="24" customFormat="1" ht="51.75" customHeight="1" outlineLevel="1" x14ac:dyDescent="0.25">
      <c r="C38" s="29"/>
      <c r="D38" s="13"/>
      <c r="E38" s="230" t="s">
        <v>239</v>
      </c>
      <c r="F38" s="90" t="s">
        <v>269</v>
      </c>
      <c r="G38" s="72">
        <v>1</v>
      </c>
      <c r="H38" s="228" t="s">
        <v>216</v>
      </c>
      <c r="I38" s="256"/>
      <c r="J38" s="229"/>
      <c r="K38" s="73"/>
      <c r="L38" s="74"/>
      <c r="M38" s="75"/>
      <c r="N38" s="76" t="s">
        <v>217</v>
      </c>
      <c r="O38" s="77"/>
      <c r="P38" s="92" t="s">
        <v>14</v>
      </c>
      <c r="Q38" s="75">
        <v>100</v>
      </c>
      <c r="R38" s="74"/>
      <c r="S38" s="291" t="s">
        <v>218</v>
      </c>
      <c r="T38" s="292"/>
      <c r="U38" s="87"/>
      <c r="V38" s="78" t="s">
        <v>219</v>
      </c>
      <c r="W38" s="88"/>
      <c r="X38" s="78" t="s">
        <v>196</v>
      </c>
      <c r="Z38" s="170">
        <v>0.3</v>
      </c>
      <c r="AB38" s="166"/>
      <c r="AD38" s="90" t="s">
        <v>269</v>
      </c>
      <c r="AE38" s="86"/>
      <c r="AF38" s="86"/>
      <c r="AG38" s="81" t="s">
        <v>164</v>
      </c>
      <c r="AH38" s="86" t="s">
        <v>268</v>
      </c>
      <c r="AI38" s="86"/>
      <c r="AJ38" s="81" t="s">
        <v>164</v>
      </c>
      <c r="AK38" s="86"/>
      <c r="AL38" s="86"/>
      <c r="AM38" s="81" t="s">
        <v>164</v>
      </c>
      <c r="AN38" s="86"/>
      <c r="AO38" s="86"/>
      <c r="AP38" s="81" t="s">
        <v>164</v>
      </c>
      <c r="AX38" s="197">
        <v>0.3</v>
      </c>
      <c r="AZ38" s="166"/>
      <c r="BB38" s="90" t="s">
        <v>269</v>
      </c>
      <c r="BC38" s="86"/>
      <c r="BD38" s="86"/>
      <c r="BE38" s="81" t="s">
        <v>164</v>
      </c>
      <c r="BF38" s="86" t="s">
        <v>268</v>
      </c>
      <c r="BG38" s="86"/>
      <c r="BH38" s="81" t="s">
        <v>164</v>
      </c>
      <c r="BI38" s="86"/>
      <c r="BJ38" s="86"/>
      <c r="BK38" s="81" t="s">
        <v>164</v>
      </c>
      <c r="BL38" s="86"/>
      <c r="BM38" s="86"/>
      <c r="BN38" s="81" t="s">
        <v>164</v>
      </c>
      <c r="BV38" s="201">
        <v>0.35</v>
      </c>
      <c r="BX38" s="208">
        <v>0.55000000000000004</v>
      </c>
      <c r="BZ38" s="208">
        <v>0.65</v>
      </c>
      <c r="CA38" s="208">
        <v>0.7</v>
      </c>
    </row>
    <row r="39" spans="3:79" s="24" customFormat="1" ht="54.75" customHeight="1" outlineLevel="1" x14ac:dyDescent="0.25">
      <c r="C39" s="29"/>
      <c r="E39" s="230"/>
      <c r="F39" s="84" t="s">
        <v>98</v>
      </c>
      <c r="G39" s="72">
        <v>2</v>
      </c>
      <c r="H39" s="228" t="s">
        <v>236</v>
      </c>
      <c r="I39" s="256"/>
      <c r="J39" s="229"/>
      <c r="K39" s="73"/>
      <c r="L39" s="74"/>
      <c r="M39" s="75"/>
      <c r="N39" s="76" t="s">
        <v>113</v>
      </c>
      <c r="O39" s="77"/>
      <c r="P39" s="92" t="s">
        <v>14</v>
      </c>
      <c r="Q39" s="75">
        <v>100</v>
      </c>
      <c r="R39" s="74"/>
      <c r="S39" s="293" t="s">
        <v>111</v>
      </c>
      <c r="T39" s="294"/>
      <c r="U39" s="79"/>
      <c r="V39" s="78" t="s">
        <v>228</v>
      </c>
      <c r="W39" s="88"/>
      <c r="X39" s="78" t="s">
        <v>196</v>
      </c>
      <c r="Z39" s="170">
        <v>0.3</v>
      </c>
      <c r="AB39" s="166"/>
      <c r="AD39" s="84" t="s">
        <v>112</v>
      </c>
      <c r="AE39" s="86"/>
      <c r="AF39" s="86"/>
      <c r="AG39" s="81" t="s">
        <v>164</v>
      </c>
      <c r="AH39" s="86"/>
      <c r="AI39" s="86"/>
      <c r="AJ39" s="81" t="s">
        <v>164</v>
      </c>
      <c r="AK39" s="86"/>
      <c r="AL39" s="86"/>
      <c r="AM39" s="81" t="s">
        <v>164</v>
      </c>
      <c r="AN39" s="86"/>
      <c r="AO39" s="86"/>
      <c r="AP39" s="81" t="s">
        <v>164</v>
      </c>
      <c r="AX39" s="197">
        <v>0.3</v>
      </c>
      <c r="AZ39" s="166"/>
      <c r="BB39" s="84" t="s">
        <v>112</v>
      </c>
      <c r="BC39" s="86"/>
      <c r="BD39" s="86"/>
      <c r="BE39" s="81" t="s">
        <v>164</v>
      </c>
      <c r="BF39" s="86"/>
      <c r="BG39" s="86"/>
      <c r="BH39" s="81" t="s">
        <v>164</v>
      </c>
      <c r="BI39" s="86"/>
      <c r="BJ39" s="86"/>
      <c r="BK39" s="81" t="s">
        <v>164</v>
      </c>
      <c r="BL39" s="86"/>
      <c r="BM39" s="86"/>
      <c r="BN39" s="81" t="s">
        <v>164</v>
      </c>
      <c r="BV39" s="201">
        <v>0.3</v>
      </c>
      <c r="BX39" s="208">
        <v>0.75</v>
      </c>
      <c r="BZ39" s="208">
        <v>0.75</v>
      </c>
      <c r="CA39" s="208">
        <v>0.8</v>
      </c>
    </row>
    <row r="40" spans="3:79" s="24" customFormat="1" ht="8.25" customHeight="1" x14ac:dyDescent="0.25">
      <c r="C40" s="13"/>
      <c r="L40" s="62"/>
      <c r="O40" s="11"/>
      <c r="P40" s="12"/>
      <c r="Q40" s="12"/>
      <c r="R40" s="11"/>
      <c r="S40" s="13"/>
      <c r="T40" s="14"/>
      <c r="Z40" s="171"/>
      <c r="AB40" s="167"/>
      <c r="AX40" s="171"/>
      <c r="AZ40" s="167"/>
      <c r="BV40" s="171"/>
      <c r="BX40" s="171"/>
      <c r="BZ40" s="171"/>
      <c r="CA40" s="171"/>
    </row>
    <row r="41" spans="3:79" s="24" customFormat="1" ht="77.25" customHeight="1" x14ac:dyDescent="0.25">
      <c r="C41" s="61" t="s">
        <v>79</v>
      </c>
      <c r="G41" s="10" t="s">
        <v>18</v>
      </c>
      <c r="H41" s="267" t="s">
        <v>330</v>
      </c>
      <c r="I41" s="268"/>
      <c r="J41" s="269"/>
      <c r="K41" s="178"/>
      <c r="L41" s="180"/>
      <c r="M41" s="180"/>
      <c r="N41" s="66" t="s">
        <v>81</v>
      </c>
      <c r="O41" s="9"/>
      <c r="P41" s="15" t="s">
        <v>14</v>
      </c>
      <c r="Q41" s="65">
        <v>100</v>
      </c>
      <c r="R41" s="85"/>
      <c r="S41" s="301" t="s">
        <v>54</v>
      </c>
      <c r="T41" s="302"/>
      <c r="U41" s="58" t="s">
        <v>72</v>
      </c>
      <c r="V41" s="53" t="s">
        <v>63</v>
      </c>
      <c r="X41" s="53" t="s">
        <v>91</v>
      </c>
      <c r="Y41" s="58" t="s">
        <v>72</v>
      </c>
      <c r="Z41" s="173">
        <v>0.5</v>
      </c>
      <c r="AB41" s="166"/>
      <c r="AX41" s="173">
        <v>0.5</v>
      </c>
      <c r="AZ41" s="166"/>
      <c r="BV41" s="191">
        <v>0.66600000000000004</v>
      </c>
      <c r="BX41" s="191">
        <v>0.749</v>
      </c>
      <c r="BZ41" s="217">
        <v>0.83</v>
      </c>
      <c r="CA41" s="218">
        <v>0.92</v>
      </c>
    </row>
    <row r="42" spans="3:79" s="24" customFormat="1" ht="5.25" customHeight="1" x14ac:dyDescent="0.25">
      <c r="C42" s="13"/>
      <c r="L42" s="62"/>
      <c r="O42" s="11"/>
      <c r="P42" s="12"/>
      <c r="Q42" s="12"/>
      <c r="R42" s="11"/>
      <c r="S42" s="13"/>
      <c r="T42" s="14"/>
      <c r="Z42" s="171"/>
      <c r="AB42" s="167"/>
      <c r="AX42" s="171"/>
      <c r="AZ42" s="167"/>
      <c r="BV42" s="171"/>
      <c r="BX42" s="171"/>
      <c r="BZ42" s="171"/>
      <c r="CA42" s="171"/>
    </row>
    <row r="43" spans="3:79" s="24" customFormat="1" ht="40.5" customHeight="1" outlineLevel="1" x14ac:dyDescent="0.25">
      <c r="C43" s="29"/>
      <c r="E43" s="230" t="s">
        <v>239</v>
      </c>
      <c r="F43" s="142" t="s">
        <v>272</v>
      </c>
      <c r="G43" s="141">
        <v>1</v>
      </c>
      <c r="H43" s="228" t="s">
        <v>278</v>
      </c>
      <c r="I43" s="256"/>
      <c r="J43" s="229"/>
      <c r="K43" s="74"/>
      <c r="L43" s="74"/>
      <c r="M43" s="74"/>
      <c r="N43" s="76" t="s">
        <v>114</v>
      </c>
      <c r="O43" s="77"/>
      <c r="P43" s="92" t="s">
        <v>14</v>
      </c>
      <c r="Q43" s="75">
        <v>100</v>
      </c>
      <c r="R43" s="127"/>
      <c r="S43" s="291" t="s">
        <v>115</v>
      </c>
      <c r="T43" s="292"/>
      <c r="U43" s="79"/>
      <c r="V43" s="93" t="s">
        <v>127</v>
      </c>
      <c r="W43" s="80"/>
      <c r="X43" s="78" t="s">
        <v>170</v>
      </c>
      <c r="Z43" s="189">
        <v>0.498</v>
      </c>
      <c r="AB43" s="166"/>
      <c r="AD43" s="99" t="s">
        <v>95</v>
      </c>
      <c r="AE43" s="86"/>
      <c r="AF43" s="86"/>
      <c r="AG43" s="81" t="s">
        <v>164</v>
      </c>
      <c r="AH43" s="86"/>
      <c r="AI43" s="86"/>
      <c r="AJ43" s="81" t="s">
        <v>164</v>
      </c>
      <c r="AK43" s="86"/>
      <c r="AL43" s="86"/>
      <c r="AM43" s="81" t="s">
        <v>164</v>
      </c>
      <c r="AN43" s="86"/>
      <c r="AO43" s="86"/>
      <c r="AP43" s="81" t="s">
        <v>164</v>
      </c>
      <c r="AX43" s="196">
        <v>0.58299999999999996</v>
      </c>
      <c r="AZ43" s="166"/>
      <c r="BB43" s="99" t="s">
        <v>95</v>
      </c>
      <c r="BC43" s="86"/>
      <c r="BD43" s="86"/>
      <c r="BE43" s="81" t="s">
        <v>164</v>
      </c>
      <c r="BF43" s="86"/>
      <c r="BG43" s="86"/>
      <c r="BH43" s="81" t="s">
        <v>164</v>
      </c>
      <c r="BI43" s="86"/>
      <c r="BJ43" s="86"/>
      <c r="BK43" s="81" t="s">
        <v>164</v>
      </c>
      <c r="BL43" s="86"/>
      <c r="BM43" s="86"/>
      <c r="BN43" s="81" t="s">
        <v>164</v>
      </c>
      <c r="BV43" s="200">
        <v>0.66600000000000004</v>
      </c>
      <c r="BX43" s="208">
        <v>0.749</v>
      </c>
      <c r="BZ43" s="208">
        <v>0.83</v>
      </c>
      <c r="CA43" s="208">
        <v>0.92</v>
      </c>
    </row>
    <row r="44" spans="3:79" s="24" customFormat="1" ht="40.5" customHeight="1" outlineLevel="1" x14ac:dyDescent="0.25">
      <c r="C44" s="29"/>
      <c r="E44" s="230"/>
      <c r="F44" s="99" t="s">
        <v>95</v>
      </c>
      <c r="G44" s="72">
        <v>2</v>
      </c>
      <c r="H44" s="270" t="s">
        <v>116</v>
      </c>
      <c r="I44" s="295"/>
      <c r="J44" s="271"/>
      <c r="K44" s="100"/>
      <c r="L44" s="74"/>
      <c r="M44" s="74"/>
      <c r="N44" s="76" t="s">
        <v>114</v>
      </c>
      <c r="O44" s="77"/>
      <c r="P44" s="92" t="s">
        <v>14</v>
      </c>
      <c r="Q44" s="75">
        <v>100</v>
      </c>
      <c r="R44" s="127"/>
      <c r="S44" s="291" t="s">
        <v>115</v>
      </c>
      <c r="T44" s="292"/>
      <c r="U44" s="79"/>
      <c r="V44" s="93" t="s">
        <v>127</v>
      </c>
      <c r="W44" s="80"/>
      <c r="X44" s="78" t="s">
        <v>170</v>
      </c>
      <c r="Z44" s="189">
        <v>0.498</v>
      </c>
      <c r="AB44" s="166"/>
      <c r="AD44" s="99" t="s">
        <v>95</v>
      </c>
      <c r="AE44" s="86"/>
      <c r="AF44" s="86"/>
      <c r="AG44" s="81" t="s">
        <v>164</v>
      </c>
      <c r="AH44" s="86"/>
      <c r="AI44" s="86"/>
      <c r="AJ44" s="81" t="s">
        <v>164</v>
      </c>
      <c r="AK44" s="86"/>
      <c r="AL44" s="86"/>
      <c r="AM44" s="81" t="s">
        <v>164</v>
      </c>
      <c r="AN44" s="86"/>
      <c r="AO44" s="86"/>
      <c r="AP44" s="81" t="s">
        <v>164</v>
      </c>
      <c r="AX44" s="196">
        <v>0.58299999999999996</v>
      </c>
      <c r="AZ44" s="166"/>
      <c r="BB44" s="99" t="s">
        <v>95</v>
      </c>
      <c r="BC44" s="86"/>
      <c r="BD44" s="86"/>
      <c r="BE44" s="81" t="s">
        <v>164</v>
      </c>
      <c r="BF44" s="86"/>
      <c r="BG44" s="86"/>
      <c r="BH44" s="81" t="s">
        <v>164</v>
      </c>
      <c r="BI44" s="86"/>
      <c r="BJ44" s="86"/>
      <c r="BK44" s="81" t="s">
        <v>164</v>
      </c>
      <c r="BL44" s="86"/>
      <c r="BM44" s="86"/>
      <c r="BN44" s="81" t="s">
        <v>164</v>
      </c>
      <c r="BV44" s="200">
        <v>0.66600000000000004</v>
      </c>
      <c r="BX44" s="208">
        <v>0.749</v>
      </c>
      <c r="BZ44" s="208">
        <v>0.83</v>
      </c>
      <c r="CA44" s="208">
        <v>0.92</v>
      </c>
    </row>
    <row r="45" spans="3:79" s="24" customFormat="1" ht="40.5" customHeight="1" outlineLevel="1" x14ac:dyDescent="0.25">
      <c r="C45" s="29"/>
      <c r="E45" s="230"/>
      <c r="F45" s="138" t="s">
        <v>279</v>
      </c>
      <c r="G45" s="140">
        <v>3</v>
      </c>
      <c r="H45" s="272" t="s">
        <v>273</v>
      </c>
      <c r="I45" s="273"/>
      <c r="J45" s="274"/>
      <c r="K45" s="100"/>
      <c r="L45" s="74"/>
      <c r="M45" s="74"/>
      <c r="N45" s="76" t="s">
        <v>114</v>
      </c>
      <c r="O45" s="77"/>
      <c r="P45" s="92" t="s">
        <v>14</v>
      </c>
      <c r="Q45" s="75">
        <v>100</v>
      </c>
      <c r="R45" s="77"/>
      <c r="S45" s="291" t="s">
        <v>115</v>
      </c>
      <c r="T45" s="292"/>
      <c r="U45" s="79"/>
      <c r="V45" s="93" t="s">
        <v>128</v>
      </c>
      <c r="W45" s="80"/>
      <c r="X45" s="78" t="s">
        <v>169</v>
      </c>
      <c r="Z45" s="189">
        <v>0.498</v>
      </c>
      <c r="AB45" s="166"/>
      <c r="AD45" s="138" t="s">
        <v>279</v>
      </c>
      <c r="AE45" s="128"/>
      <c r="AF45" s="86"/>
      <c r="AG45" s="81" t="s">
        <v>164</v>
      </c>
      <c r="AH45" s="86"/>
      <c r="AI45" s="86"/>
      <c r="AJ45" s="81" t="s">
        <v>164</v>
      </c>
      <c r="AK45" s="86"/>
      <c r="AL45" s="86"/>
      <c r="AM45" s="81" t="s">
        <v>164</v>
      </c>
      <c r="AN45" s="86"/>
      <c r="AO45" s="86"/>
      <c r="AP45" s="81" t="s">
        <v>164</v>
      </c>
      <c r="AX45" s="196">
        <v>0.58299999999999996</v>
      </c>
      <c r="AZ45" s="166"/>
      <c r="BB45" s="138" t="s">
        <v>279</v>
      </c>
      <c r="BC45" s="128"/>
      <c r="BD45" s="86"/>
      <c r="BE45" s="81" t="s">
        <v>164</v>
      </c>
      <c r="BF45" s="86"/>
      <c r="BG45" s="86"/>
      <c r="BH45" s="81" t="s">
        <v>164</v>
      </c>
      <c r="BI45" s="86"/>
      <c r="BJ45" s="86"/>
      <c r="BK45" s="81" t="s">
        <v>164</v>
      </c>
      <c r="BL45" s="86"/>
      <c r="BM45" s="86"/>
      <c r="BN45" s="81" t="s">
        <v>164</v>
      </c>
      <c r="BV45" s="200">
        <v>0.66600000000000004</v>
      </c>
      <c r="BX45" s="208">
        <v>0.749</v>
      </c>
      <c r="BZ45" s="208">
        <v>0.83</v>
      </c>
      <c r="CA45" s="208">
        <v>0.92</v>
      </c>
    </row>
    <row r="46" spans="3:79" s="24" customFormat="1" ht="40.5" customHeight="1" outlineLevel="1" x14ac:dyDescent="0.25">
      <c r="C46" s="29"/>
      <c r="E46" s="230"/>
      <c r="F46" s="98" t="s">
        <v>270</v>
      </c>
      <c r="G46" s="72">
        <v>4</v>
      </c>
      <c r="H46" s="228" t="s">
        <v>282</v>
      </c>
      <c r="I46" s="256"/>
      <c r="J46" s="229"/>
      <c r="K46" s="100"/>
      <c r="L46" s="74"/>
      <c r="M46" s="74"/>
      <c r="N46" s="76" t="s">
        <v>117</v>
      </c>
      <c r="O46" s="77"/>
      <c r="P46" s="92" t="s">
        <v>14</v>
      </c>
      <c r="Q46" s="75">
        <v>100</v>
      </c>
      <c r="R46" s="77"/>
      <c r="S46" s="263" t="s">
        <v>204</v>
      </c>
      <c r="T46" s="264"/>
      <c r="U46" s="79"/>
      <c r="V46" s="93" t="s">
        <v>206</v>
      </c>
      <c r="W46" s="80"/>
      <c r="X46" s="78" t="s">
        <v>205</v>
      </c>
      <c r="Z46" s="189">
        <v>0.498</v>
      </c>
      <c r="AB46" s="166"/>
      <c r="AD46" s="98" t="s">
        <v>96</v>
      </c>
      <c r="AE46" s="86"/>
      <c r="AF46" s="86"/>
      <c r="AG46" s="81" t="s">
        <v>164</v>
      </c>
      <c r="AH46" s="86"/>
      <c r="AI46" s="86"/>
      <c r="AJ46" s="81" t="s">
        <v>164</v>
      </c>
      <c r="AK46" s="86"/>
      <c r="AL46" s="86"/>
      <c r="AM46" s="81" t="s">
        <v>164</v>
      </c>
      <c r="AN46" s="86"/>
      <c r="AO46" s="86"/>
      <c r="AP46" s="81" t="s">
        <v>164</v>
      </c>
      <c r="AX46" s="196">
        <v>0.58299999999999996</v>
      </c>
      <c r="AZ46" s="166"/>
      <c r="BB46" s="98" t="s">
        <v>96</v>
      </c>
      <c r="BC46" s="86"/>
      <c r="BD46" s="86"/>
      <c r="BE46" s="81" t="s">
        <v>164</v>
      </c>
      <c r="BF46" s="86"/>
      <c r="BG46" s="86"/>
      <c r="BH46" s="81" t="s">
        <v>164</v>
      </c>
      <c r="BI46" s="86"/>
      <c r="BJ46" s="86"/>
      <c r="BK46" s="81" t="s">
        <v>164</v>
      </c>
      <c r="BL46" s="86"/>
      <c r="BM46" s="86"/>
      <c r="BN46" s="81" t="s">
        <v>164</v>
      </c>
      <c r="BV46" s="200">
        <v>0.66600000000000004</v>
      </c>
      <c r="BX46" s="208">
        <v>0.749</v>
      </c>
      <c r="BZ46" s="208">
        <v>0.83</v>
      </c>
      <c r="CA46" s="208">
        <v>0.92</v>
      </c>
    </row>
    <row r="47" spans="3:79" s="24" customFormat="1" ht="40.5" customHeight="1" outlineLevel="1" x14ac:dyDescent="0.25">
      <c r="C47" s="29"/>
      <c r="E47" s="230"/>
      <c r="F47" s="98" t="s">
        <v>270</v>
      </c>
      <c r="G47" s="72">
        <v>5</v>
      </c>
      <c r="H47" s="228" t="s">
        <v>118</v>
      </c>
      <c r="I47" s="256"/>
      <c r="J47" s="229"/>
      <c r="K47" s="100"/>
      <c r="L47" s="74"/>
      <c r="M47" s="74"/>
      <c r="N47" s="76" t="s">
        <v>119</v>
      </c>
      <c r="O47" s="77"/>
      <c r="P47" s="92" t="s">
        <v>14</v>
      </c>
      <c r="Q47" s="75">
        <v>100</v>
      </c>
      <c r="R47" s="77"/>
      <c r="S47" s="263" t="s">
        <v>120</v>
      </c>
      <c r="T47" s="264"/>
      <c r="U47" s="79"/>
      <c r="V47" s="93" t="s">
        <v>207</v>
      </c>
      <c r="W47" s="88"/>
      <c r="X47" s="78" t="s">
        <v>132</v>
      </c>
      <c r="Z47" s="189">
        <v>0.5</v>
      </c>
      <c r="AB47" s="166"/>
      <c r="AD47" s="98" t="s">
        <v>96</v>
      </c>
      <c r="AE47" s="81" t="s">
        <v>121</v>
      </c>
      <c r="AF47" s="81" t="s">
        <v>122</v>
      </c>
      <c r="AG47" s="89"/>
      <c r="AH47" s="81" t="s">
        <v>123</v>
      </c>
      <c r="AI47" s="89"/>
      <c r="AJ47" s="89"/>
      <c r="AK47" s="81" t="s">
        <v>124</v>
      </c>
      <c r="AL47" s="81" t="s">
        <v>125</v>
      </c>
      <c r="AM47" s="89"/>
      <c r="AN47" s="81" t="s">
        <v>126</v>
      </c>
      <c r="AO47" s="89"/>
      <c r="AP47" s="89"/>
      <c r="AX47" s="196">
        <v>0.5</v>
      </c>
      <c r="AZ47" s="166"/>
      <c r="BB47" s="98" t="s">
        <v>96</v>
      </c>
      <c r="BC47" s="81" t="s">
        <v>121</v>
      </c>
      <c r="BD47" s="81" t="s">
        <v>122</v>
      </c>
      <c r="BE47" s="89"/>
      <c r="BF47" s="81" t="s">
        <v>123</v>
      </c>
      <c r="BG47" s="89"/>
      <c r="BH47" s="89"/>
      <c r="BI47" s="81" t="s">
        <v>124</v>
      </c>
      <c r="BJ47" s="81" t="s">
        <v>125</v>
      </c>
      <c r="BK47" s="89"/>
      <c r="BL47" s="81" t="s">
        <v>126</v>
      </c>
      <c r="BM47" s="89"/>
      <c r="BN47" s="89"/>
      <c r="BV47" s="200">
        <v>0.6663</v>
      </c>
      <c r="BX47" s="208">
        <v>0.749</v>
      </c>
      <c r="BZ47" s="208">
        <v>0.83</v>
      </c>
      <c r="CA47" s="208">
        <v>0.92</v>
      </c>
    </row>
    <row r="48" spans="3:79" s="24" customFormat="1" ht="6.75" customHeight="1" x14ac:dyDescent="0.25">
      <c r="C48" s="13"/>
      <c r="L48" s="62"/>
      <c r="O48" s="11"/>
      <c r="P48" s="12"/>
      <c r="Q48" s="12"/>
      <c r="R48" s="11"/>
      <c r="S48" s="13"/>
      <c r="T48" s="14"/>
      <c r="Z48" s="171"/>
      <c r="AB48" s="167"/>
      <c r="AX48" s="171"/>
      <c r="AZ48" s="167"/>
      <c r="BV48" s="171"/>
      <c r="BX48" s="171"/>
      <c r="BZ48" s="171"/>
      <c r="CA48" s="171"/>
    </row>
    <row r="49" spans="3:79" s="24" customFormat="1" ht="67.5" customHeight="1" x14ac:dyDescent="0.25">
      <c r="C49" s="60"/>
      <c r="D49" s="275"/>
      <c r="E49" s="276"/>
      <c r="F49" s="44" t="s">
        <v>25</v>
      </c>
      <c r="G49" s="277" t="s">
        <v>331</v>
      </c>
      <c r="H49" s="278"/>
      <c r="I49" s="278"/>
      <c r="J49" s="278"/>
      <c r="K49" s="185"/>
      <c r="L49" s="186"/>
      <c r="M49" s="186"/>
      <c r="N49" s="16" t="s">
        <v>340</v>
      </c>
      <c r="O49" s="187"/>
      <c r="P49" s="159" t="s">
        <v>14</v>
      </c>
      <c r="Q49" s="18">
        <v>100</v>
      </c>
      <c r="R49" s="187"/>
      <c r="S49" s="289" t="s">
        <v>341</v>
      </c>
      <c r="T49" s="290"/>
      <c r="U49" s="58" t="s">
        <v>72</v>
      </c>
      <c r="V49" s="68" t="s">
        <v>92</v>
      </c>
      <c r="X49" s="68" t="s">
        <v>89</v>
      </c>
      <c r="Y49" s="58" t="s">
        <v>72</v>
      </c>
      <c r="Z49" s="172">
        <v>0.5</v>
      </c>
      <c r="AB49" s="166"/>
      <c r="AX49" s="172">
        <v>0.5</v>
      </c>
      <c r="AZ49" s="166"/>
      <c r="BV49" s="172">
        <v>0.5</v>
      </c>
      <c r="BX49" s="172">
        <v>0.75</v>
      </c>
      <c r="BZ49" s="172">
        <v>0.75</v>
      </c>
      <c r="CA49" s="219">
        <v>0.85</v>
      </c>
    </row>
    <row r="50" spans="3:79" s="24" customFormat="1" ht="5.25" customHeight="1" x14ac:dyDescent="0.25">
      <c r="C50" s="13"/>
      <c r="L50" s="62"/>
      <c r="O50" s="11"/>
      <c r="P50" s="14"/>
      <c r="Q50" s="14"/>
      <c r="R50" s="11"/>
      <c r="S50" s="13"/>
      <c r="T50" s="14"/>
      <c r="Z50" s="171"/>
      <c r="AB50" s="167"/>
      <c r="AX50" s="171"/>
      <c r="AZ50" s="167"/>
      <c r="BV50" s="171"/>
      <c r="BX50" s="171"/>
      <c r="BZ50" s="171"/>
      <c r="CA50" s="171"/>
    </row>
    <row r="51" spans="3:79" s="24" customFormat="1" ht="62.25" customHeight="1" x14ac:dyDescent="0.25">
      <c r="C51" s="61" t="s">
        <v>74</v>
      </c>
      <c r="G51" s="10" t="s">
        <v>13</v>
      </c>
      <c r="H51" s="267" t="s">
        <v>332</v>
      </c>
      <c r="I51" s="268"/>
      <c r="J51" s="269"/>
      <c r="K51" s="184"/>
      <c r="L51" s="179"/>
      <c r="M51" s="182"/>
      <c r="N51" s="66" t="s">
        <v>33</v>
      </c>
      <c r="O51" s="181"/>
      <c r="P51" s="4" t="s">
        <v>14</v>
      </c>
      <c r="Q51" s="65">
        <v>100</v>
      </c>
      <c r="R51" s="181"/>
      <c r="S51" s="249" t="s">
        <v>53</v>
      </c>
      <c r="T51" s="250"/>
      <c r="U51" s="58" t="s">
        <v>72</v>
      </c>
      <c r="V51" s="53" t="s">
        <v>64</v>
      </c>
      <c r="X51" s="53" t="s">
        <v>93</v>
      </c>
      <c r="Y51" s="58" t="s">
        <v>72</v>
      </c>
      <c r="Z51" s="173">
        <v>0.5</v>
      </c>
      <c r="AB51" s="166"/>
      <c r="AX51" s="173">
        <v>0.5</v>
      </c>
      <c r="AZ51" s="166"/>
      <c r="BV51" s="173">
        <v>0.5</v>
      </c>
      <c r="BX51" s="173">
        <v>0.75</v>
      </c>
      <c r="BZ51" s="216">
        <v>0.75</v>
      </c>
      <c r="CA51" s="218">
        <v>0.85</v>
      </c>
    </row>
    <row r="52" spans="3:79" s="24" customFormat="1" ht="5.25" customHeight="1" x14ac:dyDescent="0.25">
      <c r="C52" s="13"/>
      <c r="L52" s="62"/>
      <c r="N52" s="38"/>
      <c r="O52" s="11"/>
      <c r="P52" s="12"/>
      <c r="Q52" s="12"/>
      <c r="R52" s="11"/>
      <c r="S52" s="13"/>
      <c r="T52" s="14"/>
      <c r="Z52" s="171"/>
      <c r="AB52" s="167"/>
      <c r="AX52" s="171"/>
      <c r="AZ52" s="167"/>
      <c r="BV52" s="171"/>
      <c r="BX52" s="171"/>
      <c r="BZ52" s="171"/>
      <c r="CA52" s="171"/>
    </row>
    <row r="53" spans="3:79" s="24" customFormat="1" ht="54" customHeight="1" outlineLevel="1" x14ac:dyDescent="0.25">
      <c r="C53" s="29"/>
      <c r="D53" s="13"/>
      <c r="E53" s="133" t="s">
        <v>239</v>
      </c>
      <c r="F53" s="129" t="s">
        <v>238</v>
      </c>
      <c r="G53" s="141">
        <v>1</v>
      </c>
      <c r="H53" s="228" t="s">
        <v>129</v>
      </c>
      <c r="I53" s="256"/>
      <c r="J53" s="229"/>
      <c r="K53" s="73"/>
      <c r="L53" s="74"/>
      <c r="M53" s="75"/>
      <c r="N53" s="76" t="s">
        <v>130</v>
      </c>
      <c r="O53" s="77"/>
      <c r="P53" s="92" t="s">
        <v>14</v>
      </c>
      <c r="Q53" s="75">
        <v>100</v>
      </c>
      <c r="R53" s="77"/>
      <c r="S53" s="228" t="s">
        <v>131</v>
      </c>
      <c r="T53" s="229"/>
      <c r="U53" s="79"/>
      <c r="V53" s="78" t="s">
        <v>220</v>
      </c>
      <c r="W53" s="88"/>
      <c r="X53" s="78" t="s">
        <v>196</v>
      </c>
      <c r="Z53" s="170">
        <v>0.3</v>
      </c>
      <c r="AB53" s="166"/>
      <c r="AD53" s="129" t="s">
        <v>238</v>
      </c>
      <c r="AE53" s="86"/>
      <c r="AF53" s="86"/>
      <c r="AG53" s="81" t="s">
        <v>164</v>
      </c>
      <c r="AH53" s="86"/>
      <c r="AI53" s="86"/>
      <c r="AJ53" s="81" t="s">
        <v>164</v>
      </c>
      <c r="AK53" s="86"/>
      <c r="AL53" s="86"/>
      <c r="AM53" s="81" t="s">
        <v>164</v>
      </c>
      <c r="AN53" s="86"/>
      <c r="AO53" s="86"/>
      <c r="AP53" s="81" t="s">
        <v>164</v>
      </c>
      <c r="AX53" s="197">
        <v>0.35</v>
      </c>
      <c r="AZ53" s="166"/>
      <c r="BB53" s="129" t="s">
        <v>238</v>
      </c>
      <c r="BC53" s="86"/>
      <c r="BD53" s="86"/>
      <c r="BE53" s="81" t="s">
        <v>164</v>
      </c>
      <c r="BF53" s="86"/>
      <c r="BG53" s="86"/>
      <c r="BH53" s="81" t="s">
        <v>164</v>
      </c>
      <c r="BI53" s="86"/>
      <c r="BJ53" s="86"/>
      <c r="BK53" s="81" t="s">
        <v>164</v>
      </c>
      <c r="BL53" s="86"/>
      <c r="BM53" s="86"/>
      <c r="BN53" s="81" t="s">
        <v>164</v>
      </c>
      <c r="BV53" s="201">
        <v>0.4</v>
      </c>
      <c r="BX53" s="208">
        <v>0.8</v>
      </c>
      <c r="BZ53" s="208">
        <v>0.8</v>
      </c>
      <c r="CA53" s="208">
        <v>0.85</v>
      </c>
    </row>
    <row r="54" spans="3:79" s="24" customFormat="1" ht="4.5" customHeight="1" x14ac:dyDescent="0.25">
      <c r="C54" s="13"/>
      <c r="L54" s="62"/>
      <c r="N54" s="38"/>
      <c r="O54" s="11"/>
      <c r="P54" s="12"/>
      <c r="Q54" s="12"/>
      <c r="R54" s="11"/>
      <c r="S54" s="13"/>
      <c r="T54" s="14"/>
      <c r="Z54" s="171"/>
      <c r="AB54" s="167"/>
      <c r="AX54" s="171"/>
      <c r="AZ54" s="167"/>
      <c r="BV54" s="171"/>
      <c r="BX54" s="171"/>
      <c r="BZ54" s="171"/>
      <c r="CA54" s="171"/>
    </row>
    <row r="55" spans="3:79" s="24" customFormat="1" ht="79.5" customHeight="1" x14ac:dyDescent="0.25">
      <c r="C55" s="61" t="s">
        <v>76</v>
      </c>
      <c r="G55" s="10" t="s">
        <v>18</v>
      </c>
      <c r="H55" s="267" t="s">
        <v>333</v>
      </c>
      <c r="I55" s="268"/>
      <c r="J55" s="269"/>
      <c r="K55" s="178"/>
      <c r="L55" s="180"/>
      <c r="M55" s="180"/>
      <c r="N55" s="66" t="s">
        <v>342</v>
      </c>
      <c r="O55" s="181"/>
      <c r="P55" s="64" t="s">
        <v>38</v>
      </c>
      <c r="Q55" s="65">
        <v>10</v>
      </c>
      <c r="R55" s="181"/>
      <c r="S55" s="265" t="s">
        <v>343</v>
      </c>
      <c r="T55" s="266"/>
      <c r="U55" s="58" t="s">
        <v>72</v>
      </c>
      <c r="V55" s="53" t="s">
        <v>87</v>
      </c>
      <c r="X55" s="53" t="s">
        <v>91</v>
      </c>
      <c r="Y55" s="58" t="s">
        <v>72</v>
      </c>
      <c r="Z55" s="173">
        <v>0</v>
      </c>
      <c r="AB55" s="166" t="s">
        <v>347</v>
      </c>
      <c r="AX55" s="173">
        <v>0</v>
      </c>
      <c r="AZ55" s="166" t="s">
        <v>347</v>
      </c>
      <c r="BV55" s="173">
        <v>0</v>
      </c>
      <c r="BX55" s="173">
        <v>0</v>
      </c>
      <c r="BZ55" s="216">
        <v>0</v>
      </c>
      <c r="CA55" s="211">
        <v>0</v>
      </c>
    </row>
    <row r="56" spans="3:79" s="24" customFormat="1" ht="5.25" customHeight="1" x14ac:dyDescent="0.25">
      <c r="L56" s="62"/>
      <c r="O56" s="11"/>
      <c r="P56" s="14"/>
      <c r="Q56" s="14"/>
      <c r="R56" s="11"/>
      <c r="S56" s="13"/>
      <c r="T56" s="14"/>
      <c r="Z56" s="171"/>
      <c r="AB56" s="167"/>
      <c r="AX56" s="171"/>
      <c r="AZ56" s="167"/>
      <c r="BV56" s="171"/>
      <c r="BX56" s="171"/>
      <c r="BZ56" s="171"/>
      <c r="CA56" s="171"/>
    </row>
    <row r="57" spans="3:79" s="24" customFormat="1" ht="50.25" customHeight="1" outlineLevel="1" x14ac:dyDescent="0.25">
      <c r="C57" s="29"/>
      <c r="E57" s="230" t="s">
        <v>239</v>
      </c>
      <c r="F57" s="84" t="s">
        <v>229</v>
      </c>
      <c r="G57" s="72">
        <v>1</v>
      </c>
      <c r="H57" s="228" t="s">
        <v>256</v>
      </c>
      <c r="I57" s="256"/>
      <c r="J57" s="229"/>
      <c r="K57" s="73"/>
      <c r="L57" s="74"/>
      <c r="M57" s="75"/>
      <c r="N57" s="76" t="s">
        <v>133</v>
      </c>
      <c r="O57" s="77"/>
      <c r="P57" s="92" t="s">
        <v>14</v>
      </c>
      <c r="Q57" s="75">
        <v>100</v>
      </c>
      <c r="R57" s="77"/>
      <c r="S57" s="254" t="s">
        <v>212</v>
      </c>
      <c r="T57" s="255"/>
      <c r="U57" s="79"/>
      <c r="V57" s="78" t="s">
        <v>137</v>
      </c>
      <c r="W57" s="80"/>
      <c r="X57" s="78" t="s">
        <v>196</v>
      </c>
      <c r="Z57" s="189">
        <v>0.498</v>
      </c>
      <c r="AB57" s="166"/>
      <c r="AD57" s="84" t="s">
        <v>229</v>
      </c>
      <c r="AE57" s="86"/>
      <c r="AF57" s="86"/>
      <c r="AG57" s="81" t="s">
        <v>164</v>
      </c>
      <c r="AH57" s="86"/>
      <c r="AI57" s="86"/>
      <c r="AJ57" s="81" t="s">
        <v>164</v>
      </c>
      <c r="AK57" s="86"/>
      <c r="AL57" s="86"/>
      <c r="AM57" s="81" t="s">
        <v>164</v>
      </c>
      <c r="AN57" s="86"/>
      <c r="AO57" s="86"/>
      <c r="AP57" s="81" t="s">
        <v>164</v>
      </c>
      <c r="AX57" s="196">
        <v>0.58299999999999996</v>
      </c>
      <c r="AZ57" s="166"/>
      <c r="BB57" s="84" t="s">
        <v>229</v>
      </c>
      <c r="BC57" s="86"/>
      <c r="BD57" s="86"/>
      <c r="BE57" s="81" t="s">
        <v>164</v>
      </c>
      <c r="BF57" s="86"/>
      <c r="BG57" s="86"/>
      <c r="BH57" s="81" t="s">
        <v>164</v>
      </c>
      <c r="BI57" s="86"/>
      <c r="BJ57" s="86"/>
      <c r="BK57" s="81" t="s">
        <v>164</v>
      </c>
      <c r="BL57" s="86"/>
      <c r="BM57" s="86"/>
      <c r="BN57" s="81" t="s">
        <v>164</v>
      </c>
      <c r="BV57" s="200">
        <v>0.66600000000000004</v>
      </c>
      <c r="BX57" s="208">
        <v>0.749</v>
      </c>
      <c r="BZ57" s="208">
        <v>0.83</v>
      </c>
      <c r="CA57" s="208">
        <v>0.92</v>
      </c>
    </row>
    <row r="58" spans="3:79" s="24" customFormat="1" ht="51.75" customHeight="1" outlineLevel="1" x14ac:dyDescent="0.25">
      <c r="C58" s="29"/>
      <c r="E58" s="230"/>
      <c r="F58" s="82" t="s">
        <v>96</v>
      </c>
      <c r="G58" s="72">
        <v>2</v>
      </c>
      <c r="H58" s="257" t="s">
        <v>257</v>
      </c>
      <c r="I58" s="258"/>
      <c r="J58" s="259"/>
      <c r="K58" s="73"/>
      <c r="L58" s="74"/>
      <c r="M58" s="75"/>
      <c r="N58" s="76" t="s">
        <v>147</v>
      </c>
      <c r="O58" s="77"/>
      <c r="P58" s="75" t="s">
        <v>14</v>
      </c>
      <c r="Q58" s="75">
        <v>100</v>
      </c>
      <c r="R58" s="77"/>
      <c r="S58" s="260" t="s">
        <v>258</v>
      </c>
      <c r="T58" s="261"/>
      <c r="U58" s="79"/>
      <c r="V58" s="78" t="s">
        <v>260</v>
      </c>
      <c r="W58" s="80"/>
      <c r="X58" s="78" t="s">
        <v>196</v>
      </c>
      <c r="Z58" s="189">
        <v>0.3</v>
      </c>
      <c r="AB58" s="166"/>
      <c r="AD58" s="82" t="s">
        <v>96</v>
      </c>
      <c r="AE58" s="86"/>
      <c r="AF58" s="86"/>
      <c r="AG58" s="81" t="s">
        <v>164</v>
      </c>
      <c r="AH58" s="86"/>
      <c r="AI58" s="86"/>
      <c r="AJ58" s="81" t="s">
        <v>164</v>
      </c>
      <c r="AK58" s="86"/>
      <c r="AL58" s="86"/>
      <c r="AM58" s="81" t="s">
        <v>164</v>
      </c>
      <c r="AN58" s="86"/>
      <c r="AO58" s="86"/>
      <c r="AP58" s="81" t="s">
        <v>164</v>
      </c>
      <c r="AX58" s="196">
        <v>0.4</v>
      </c>
      <c r="AZ58" s="166"/>
      <c r="BB58" s="82" t="s">
        <v>96</v>
      </c>
      <c r="BC58" s="86"/>
      <c r="BD58" s="86"/>
      <c r="BE58" s="81" t="s">
        <v>164</v>
      </c>
      <c r="BF58" s="86"/>
      <c r="BG58" s="86"/>
      <c r="BH58" s="81" t="s">
        <v>164</v>
      </c>
      <c r="BI58" s="86"/>
      <c r="BJ58" s="86"/>
      <c r="BK58" s="81" t="s">
        <v>164</v>
      </c>
      <c r="BL58" s="86"/>
      <c r="BM58" s="86"/>
      <c r="BN58" s="81" t="s">
        <v>164</v>
      </c>
      <c r="BV58" s="200">
        <v>0.45</v>
      </c>
      <c r="BX58" s="208">
        <v>0.45</v>
      </c>
      <c r="BZ58" s="208">
        <v>0.55000000000000004</v>
      </c>
      <c r="CA58" s="208">
        <v>0.55000000000000004</v>
      </c>
    </row>
    <row r="59" spans="3:79" s="24" customFormat="1" ht="38.25" customHeight="1" outlineLevel="1" x14ac:dyDescent="0.25">
      <c r="C59" s="29"/>
      <c r="E59" s="230"/>
      <c r="F59" s="82" t="s">
        <v>280</v>
      </c>
      <c r="G59" s="72">
        <v>3</v>
      </c>
      <c r="H59" s="257" t="s">
        <v>97</v>
      </c>
      <c r="I59" s="258"/>
      <c r="J59" s="259"/>
      <c r="K59" s="73"/>
      <c r="L59" s="74"/>
      <c r="M59" s="75"/>
      <c r="N59" s="76" t="s">
        <v>147</v>
      </c>
      <c r="O59" s="77"/>
      <c r="P59" s="75" t="s">
        <v>14</v>
      </c>
      <c r="Q59" s="75">
        <v>100</v>
      </c>
      <c r="R59" s="77"/>
      <c r="S59" s="260" t="s">
        <v>213</v>
      </c>
      <c r="T59" s="261"/>
      <c r="U59" s="79"/>
      <c r="V59" s="78" t="s">
        <v>99</v>
      </c>
      <c r="W59" s="80"/>
      <c r="X59" s="78" t="s">
        <v>139</v>
      </c>
      <c r="Z59" s="189">
        <v>0.33300000000000002</v>
      </c>
      <c r="AB59" s="166"/>
      <c r="AD59" s="82" t="s">
        <v>280</v>
      </c>
      <c r="AE59" s="86"/>
      <c r="AF59" s="86"/>
      <c r="AG59" s="81" t="s">
        <v>164</v>
      </c>
      <c r="AH59" s="86"/>
      <c r="AI59" s="86"/>
      <c r="AJ59" s="81" t="s">
        <v>164</v>
      </c>
      <c r="AK59" s="86"/>
      <c r="AL59" s="86"/>
      <c r="AM59" s="81" t="s">
        <v>164</v>
      </c>
      <c r="AN59" s="86"/>
      <c r="AO59" s="86"/>
      <c r="AP59" s="81" t="s">
        <v>164</v>
      </c>
      <c r="AX59" s="196">
        <v>0.33300000000000002</v>
      </c>
      <c r="AZ59" s="166"/>
      <c r="BB59" s="82" t="s">
        <v>280</v>
      </c>
      <c r="BC59" s="86"/>
      <c r="BD59" s="86"/>
      <c r="BE59" s="81" t="s">
        <v>164</v>
      </c>
      <c r="BF59" s="86"/>
      <c r="BG59" s="86"/>
      <c r="BH59" s="81" t="s">
        <v>164</v>
      </c>
      <c r="BI59" s="86"/>
      <c r="BJ59" s="86"/>
      <c r="BK59" s="81" t="s">
        <v>164</v>
      </c>
      <c r="BL59" s="86"/>
      <c r="BM59" s="86"/>
      <c r="BN59" s="81" t="s">
        <v>164</v>
      </c>
      <c r="BV59" s="200">
        <v>0.5</v>
      </c>
      <c r="BX59" s="208">
        <v>0.75</v>
      </c>
      <c r="BZ59" s="208">
        <v>0.83</v>
      </c>
      <c r="CA59" s="208">
        <v>0.92</v>
      </c>
    </row>
    <row r="60" spans="3:79" s="24" customFormat="1" ht="44.25" customHeight="1" outlineLevel="1" x14ac:dyDescent="0.25">
      <c r="C60" s="29"/>
      <c r="E60" s="230"/>
      <c r="F60" s="98" t="s">
        <v>271</v>
      </c>
      <c r="G60" s="72">
        <v>4</v>
      </c>
      <c r="H60" s="228" t="s">
        <v>134</v>
      </c>
      <c r="I60" s="256"/>
      <c r="J60" s="229"/>
      <c r="K60" s="101"/>
      <c r="L60" s="102"/>
      <c r="M60" s="102"/>
      <c r="N60" s="103" t="s">
        <v>135</v>
      </c>
      <c r="O60" s="104"/>
      <c r="P60" s="92" t="s">
        <v>14</v>
      </c>
      <c r="Q60" s="86">
        <v>100</v>
      </c>
      <c r="R60" s="104"/>
      <c r="S60" s="279" t="s">
        <v>136</v>
      </c>
      <c r="T60" s="280"/>
      <c r="U60" s="105"/>
      <c r="V60" s="132" t="s">
        <v>138</v>
      </c>
      <c r="W60" s="74"/>
      <c r="X60" s="78" t="s">
        <v>196</v>
      </c>
      <c r="Z60" s="189">
        <v>0.5</v>
      </c>
      <c r="AB60" s="166"/>
      <c r="AD60" s="98" t="s">
        <v>271</v>
      </c>
      <c r="AE60" s="86"/>
      <c r="AF60" s="86"/>
      <c r="AG60" s="81" t="s">
        <v>164</v>
      </c>
      <c r="AH60" s="86"/>
      <c r="AI60" s="86"/>
      <c r="AJ60" s="81" t="s">
        <v>164</v>
      </c>
      <c r="AK60" s="86"/>
      <c r="AL60" s="86"/>
      <c r="AM60" s="81" t="s">
        <v>164</v>
      </c>
      <c r="AN60" s="86"/>
      <c r="AO60" s="86"/>
      <c r="AP60" s="81" t="s">
        <v>164</v>
      </c>
      <c r="AX60" s="196">
        <v>0.5</v>
      </c>
      <c r="AZ60" s="166"/>
      <c r="BB60" s="98" t="s">
        <v>271</v>
      </c>
      <c r="BC60" s="86"/>
      <c r="BD60" s="86"/>
      <c r="BE60" s="81" t="s">
        <v>164</v>
      </c>
      <c r="BF60" s="86"/>
      <c r="BG60" s="86"/>
      <c r="BH60" s="81" t="s">
        <v>164</v>
      </c>
      <c r="BI60" s="86"/>
      <c r="BJ60" s="86"/>
      <c r="BK60" s="81" t="s">
        <v>164</v>
      </c>
      <c r="BL60" s="86"/>
      <c r="BM60" s="86"/>
      <c r="BN60" s="81" t="s">
        <v>164</v>
      </c>
      <c r="BV60" s="200">
        <v>0.66600000000000004</v>
      </c>
      <c r="BX60" s="208">
        <v>0.749</v>
      </c>
      <c r="BZ60" s="208">
        <v>0.83</v>
      </c>
      <c r="CA60" s="208">
        <v>0.92</v>
      </c>
    </row>
    <row r="61" spans="3:79" s="24" customFormat="1" ht="4.5" customHeight="1" x14ac:dyDescent="0.25">
      <c r="L61" s="62"/>
      <c r="O61" s="11"/>
      <c r="P61" s="14"/>
      <c r="Q61" s="14"/>
      <c r="R61" s="11"/>
      <c r="S61" s="13"/>
      <c r="T61" s="14"/>
      <c r="Z61" s="171"/>
      <c r="AB61" s="167"/>
      <c r="AX61" s="171"/>
      <c r="AZ61" s="167"/>
      <c r="BV61" s="171"/>
      <c r="BX61" s="171"/>
      <c r="BZ61" s="171"/>
      <c r="CA61" s="171"/>
    </row>
    <row r="62" spans="3:79" s="24" customFormat="1" ht="79.5" customHeight="1" x14ac:dyDescent="0.25">
      <c r="C62" s="60"/>
      <c r="D62" s="275"/>
      <c r="E62" s="276"/>
      <c r="F62" s="44" t="s">
        <v>26</v>
      </c>
      <c r="G62" s="277" t="s">
        <v>34</v>
      </c>
      <c r="H62" s="278"/>
      <c r="I62" s="278"/>
      <c r="J62" s="278"/>
      <c r="K62" s="185"/>
      <c r="L62" s="186"/>
      <c r="M62" s="186"/>
      <c r="N62" s="20" t="s">
        <v>36</v>
      </c>
      <c r="O62" s="187"/>
      <c r="P62" s="17" t="s">
        <v>30</v>
      </c>
      <c r="Q62" s="18">
        <v>100</v>
      </c>
      <c r="R62" s="187"/>
      <c r="S62" s="299" t="s">
        <v>85</v>
      </c>
      <c r="T62" s="300"/>
      <c r="U62" s="58" t="s">
        <v>72</v>
      </c>
      <c r="V62" s="68" t="s">
        <v>65</v>
      </c>
      <c r="X62" s="68" t="s">
        <v>89</v>
      </c>
      <c r="Y62" s="58" t="s">
        <v>72</v>
      </c>
      <c r="Z62" s="172">
        <v>0.5</v>
      </c>
      <c r="AB62" s="166"/>
      <c r="AX62" s="172">
        <v>0.5</v>
      </c>
      <c r="AZ62" s="166"/>
      <c r="BV62" s="172">
        <v>0.5</v>
      </c>
      <c r="BX62" s="172">
        <v>0.75</v>
      </c>
      <c r="BZ62" s="172">
        <v>0.75</v>
      </c>
      <c r="CA62" s="172">
        <v>0.92</v>
      </c>
    </row>
    <row r="63" spans="3:79" s="24" customFormat="1" ht="6" customHeight="1" x14ac:dyDescent="0.25">
      <c r="F63" s="25"/>
      <c r="G63" s="25"/>
      <c r="H63" s="25"/>
      <c r="I63" s="25"/>
      <c r="J63" s="25"/>
      <c r="K63" s="25"/>
      <c r="L63" s="51"/>
      <c r="M63" s="25"/>
      <c r="N63" s="25"/>
      <c r="O63" s="11"/>
      <c r="P63" s="12"/>
      <c r="Q63" s="12"/>
      <c r="R63" s="11"/>
      <c r="S63" s="11"/>
      <c r="T63" s="12"/>
      <c r="Z63" s="171"/>
      <c r="AB63" s="167"/>
      <c r="AX63" s="171"/>
      <c r="AZ63" s="167"/>
      <c r="BV63" s="171"/>
      <c r="BX63" s="171"/>
      <c r="BZ63" s="171"/>
      <c r="CA63" s="171"/>
    </row>
    <row r="64" spans="3:79" s="24" customFormat="1" ht="86.25" customHeight="1" x14ac:dyDescent="0.25">
      <c r="F64" s="29"/>
      <c r="G64" s="10" t="s">
        <v>13</v>
      </c>
      <c r="H64" s="296" t="s">
        <v>334</v>
      </c>
      <c r="I64" s="297"/>
      <c r="J64" s="298"/>
      <c r="L64" s="55" t="s">
        <v>38</v>
      </c>
      <c r="M64" s="21">
        <v>10</v>
      </c>
      <c r="N64" s="66" t="s">
        <v>84</v>
      </c>
      <c r="O64" s="188"/>
      <c r="P64" s="64" t="s">
        <v>14</v>
      </c>
      <c r="Q64" s="65">
        <v>100</v>
      </c>
      <c r="R64" s="188"/>
      <c r="S64" s="265" t="s">
        <v>335</v>
      </c>
      <c r="T64" s="266"/>
      <c r="U64" s="58" t="s">
        <v>72</v>
      </c>
      <c r="V64" s="131" t="s">
        <v>235</v>
      </c>
      <c r="X64" s="53" t="s">
        <v>91</v>
      </c>
      <c r="Y64" s="58" t="s">
        <v>72</v>
      </c>
      <c r="Z64" s="191">
        <v>0.58499999999999996</v>
      </c>
      <c r="AB64" s="166"/>
      <c r="AX64" s="191">
        <v>0.58499999999999996</v>
      </c>
      <c r="AZ64" s="166"/>
      <c r="BV64" s="191">
        <v>0.66600000000000004</v>
      </c>
      <c r="BX64" s="191">
        <v>0.75</v>
      </c>
      <c r="BZ64" s="217">
        <v>0.75</v>
      </c>
      <c r="CA64" s="218">
        <v>0.92</v>
      </c>
    </row>
    <row r="65" spans="3:79" s="24" customFormat="1" ht="6" customHeight="1" x14ac:dyDescent="0.25">
      <c r="O65" s="11"/>
      <c r="P65" s="12"/>
      <c r="Q65" s="12"/>
      <c r="R65" s="11"/>
      <c r="S65" s="11"/>
      <c r="T65" s="14"/>
      <c r="Z65" s="171"/>
      <c r="AB65" s="167"/>
      <c r="AX65" s="171"/>
      <c r="AZ65" s="167"/>
      <c r="BV65" s="171"/>
      <c r="BX65" s="171"/>
      <c r="BZ65" s="171"/>
      <c r="CA65" s="171"/>
    </row>
    <row r="66" spans="3:79" s="24" customFormat="1" ht="55.5" customHeight="1" outlineLevel="1" x14ac:dyDescent="0.25">
      <c r="C66" s="29"/>
      <c r="E66" s="230" t="s">
        <v>239</v>
      </c>
      <c r="F66" s="96" t="s">
        <v>104</v>
      </c>
      <c r="G66" s="83">
        <v>1</v>
      </c>
      <c r="H66" s="257" t="s">
        <v>267</v>
      </c>
      <c r="I66" s="258"/>
      <c r="J66" s="259"/>
      <c r="K66" s="73"/>
      <c r="L66" s="74"/>
      <c r="M66" s="75"/>
      <c r="N66" s="76" t="s">
        <v>266</v>
      </c>
      <c r="O66" s="77"/>
      <c r="P66" s="75" t="s">
        <v>14</v>
      </c>
      <c r="Q66" s="75">
        <v>100</v>
      </c>
      <c r="R66" s="77"/>
      <c r="S66" s="270" t="s">
        <v>210</v>
      </c>
      <c r="T66" s="271"/>
      <c r="U66" s="79"/>
      <c r="V66" s="78" t="s">
        <v>202</v>
      </c>
      <c r="W66" s="80"/>
      <c r="X66" s="78" t="s">
        <v>203</v>
      </c>
      <c r="Z66" s="189">
        <v>0.498</v>
      </c>
      <c r="AB66" s="166"/>
      <c r="AD66" s="96" t="s">
        <v>104</v>
      </c>
      <c r="AE66" s="86"/>
      <c r="AF66" s="86"/>
      <c r="AG66" s="125" t="s">
        <v>201</v>
      </c>
      <c r="AH66" s="86" t="s">
        <v>275</v>
      </c>
      <c r="AI66" s="86"/>
      <c r="AJ66" s="125" t="s">
        <v>201</v>
      </c>
      <c r="AK66" s="86"/>
      <c r="AL66" s="86"/>
      <c r="AM66" s="125" t="s">
        <v>201</v>
      </c>
      <c r="AN66" s="86"/>
      <c r="AO66" s="86"/>
      <c r="AP66" s="125" t="s">
        <v>201</v>
      </c>
      <c r="AX66" s="196">
        <v>0.58299999999999996</v>
      </c>
      <c r="AZ66" s="166"/>
      <c r="BB66" s="96" t="s">
        <v>104</v>
      </c>
      <c r="BC66" s="86"/>
      <c r="BD66" s="86"/>
      <c r="BE66" s="125" t="s">
        <v>201</v>
      </c>
      <c r="BF66" s="86" t="s">
        <v>275</v>
      </c>
      <c r="BG66" s="86"/>
      <c r="BH66" s="125" t="s">
        <v>201</v>
      </c>
      <c r="BI66" s="86"/>
      <c r="BJ66" s="86"/>
      <c r="BK66" s="125" t="s">
        <v>201</v>
      </c>
      <c r="BL66" s="86"/>
      <c r="BM66" s="86"/>
      <c r="BN66" s="125" t="s">
        <v>201</v>
      </c>
      <c r="BV66" s="200">
        <v>0.66600000000000004</v>
      </c>
      <c r="BX66" s="208">
        <v>0.749</v>
      </c>
      <c r="BZ66" s="208">
        <v>0.83</v>
      </c>
      <c r="CA66" s="208">
        <v>0.92</v>
      </c>
    </row>
    <row r="67" spans="3:79" s="24" customFormat="1" ht="51.75" customHeight="1" outlineLevel="1" x14ac:dyDescent="0.25">
      <c r="C67" s="29"/>
      <c r="E67" s="230"/>
      <c r="F67" s="96" t="s">
        <v>104</v>
      </c>
      <c r="G67" s="95">
        <v>2</v>
      </c>
      <c r="H67" s="257" t="s">
        <v>324</v>
      </c>
      <c r="I67" s="258"/>
      <c r="J67" s="259"/>
      <c r="K67" s="73"/>
      <c r="L67" s="74"/>
      <c r="M67" s="75"/>
      <c r="N67" s="76" t="s">
        <v>245</v>
      </c>
      <c r="O67" s="77"/>
      <c r="P67" s="75" t="s">
        <v>14</v>
      </c>
      <c r="Q67" s="75">
        <v>100</v>
      </c>
      <c r="R67" s="77"/>
      <c r="S67" s="225" t="s">
        <v>240</v>
      </c>
      <c r="T67" s="226"/>
      <c r="U67" s="79"/>
      <c r="V67" s="78" t="s">
        <v>262</v>
      </c>
      <c r="W67" s="80"/>
      <c r="X67" s="78" t="s">
        <v>246</v>
      </c>
      <c r="Z67" s="189">
        <v>0.498</v>
      </c>
      <c r="AB67" s="166"/>
      <c r="AD67" s="96" t="s">
        <v>104</v>
      </c>
      <c r="AE67" s="86"/>
      <c r="AF67" s="86"/>
      <c r="AG67" s="81" t="s">
        <v>164</v>
      </c>
      <c r="AH67" s="86"/>
      <c r="AI67" s="86"/>
      <c r="AJ67" s="81" t="s">
        <v>164</v>
      </c>
      <c r="AK67" s="86"/>
      <c r="AL67" s="86"/>
      <c r="AM67" s="81" t="s">
        <v>164</v>
      </c>
      <c r="AN67" s="86"/>
      <c r="AO67" s="86"/>
      <c r="AP67" s="81" t="s">
        <v>164</v>
      </c>
      <c r="AX67" s="196">
        <v>0.58299999999999996</v>
      </c>
      <c r="AZ67" s="166"/>
      <c r="BB67" s="96" t="s">
        <v>104</v>
      </c>
      <c r="BC67" s="86"/>
      <c r="BD67" s="86"/>
      <c r="BE67" s="81" t="s">
        <v>164</v>
      </c>
      <c r="BF67" s="86"/>
      <c r="BG67" s="86"/>
      <c r="BH67" s="81" t="s">
        <v>164</v>
      </c>
      <c r="BI67" s="86"/>
      <c r="BJ67" s="86"/>
      <c r="BK67" s="81" t="s">
        <v>164</v>
      </c>
      <c r="BL67" s="86"/>
      <c r="BM67" s="86"/>
      <c r="BN67" s="81" t="s">
        <v>164</v>
      </c>
      <c r="BV67" s="200">
        <v>0.66600000000000004</v>
      </c>
      <c r="BX67" s="208">
        <v>0.749</v>
      </c>
      <c r="BZ67" s="208">
        <v>0.83</v>
      </c>
      <c r="CA67" s="208">
        <v>0.92</v>
      </c>
    </row>
    <row r="68" spans="3:79" s="24" customFormat="1" ht="47.25" customHeight="1" outlineLevel="1" x14ac:dyDescent="0.25">
      <c r="C68" s="29"/>
      <c r="E68" s="230"/>
      <c r="F68" s="96" t="s">
        <v>104</v>
      </c>
      <c r="G68" s="95">
        <v>3</v>
      </c>
      <c r="H68" s="257" t="s">
        <v>274</v>
      </c>
      <c r="I68" s="258"/>
      <c r="J68" s="259"/>
      <c r="K68" s="73"/>
      <c r="L68" s="74"/>
      <c r="M68" s="75"/>
      <c r="N68" s="76" t="s">
        <v>245</v>
      </c>
      <c r="O68" s="77"/>
      <c r="P68" s="75" t="s">
        <v>14</v>
      </c>
      <c r="Q68" s="75">
        <v>100</v>
      </c>
      <c r="R68" s="77"/>
      <c r="S68" s="225" t="s">
        <v>240</v>
      </c>
      <c r="T68" s="226"/>
      <c r="U68" s="79"/>
      <c r="V68" s="78" t="s">
        <v>262</v>
      </c>
      <c r="W68" s="80"/>
      <c r="X68" s="78" t="s">
        <v>246</v>
      </c>
      <c r="Z68" s="189">
        <v>0.3</v>
      </c>
      <c r="AB68" s="166"/>
      <c r="AD68" s="96" t="s">
        <v>104</v>
      </c>
      <c r="AE68" s="86"/>
      <c r="AF68" s="86"/>
      <c r="AG68" s="81" t="s">
        <v>164</v>
      </c>
      <c r="AH68" s="86"/>
      <c r="AI68" s="86"/>
      <c r="AJ68" s="81" t="s">
        <v>164</v>
      </c>
      <c r="AK68" s="86"/>
      <c r="AL68" s="86"/>
      <c r="AM68" s="81" t="s">
        <v>164</v>
      </c>
      <c r="AN68" s="86"/>
      <c r="AO68" s="86"/>
      <c r="AP68" s="81" t="s">
        <v>164</v>
      </c>
      <c r="AX68" s="196">
        <v>0.3</v>
      </c>
      <c r="AZ68" s="166"/>
      <c r="BB68" s="96" t="s">
        <v>104</v>
      </c>
      <c r="BC68" s="86"/>
      <c r="BD68" s="86"/>
      <c r="BE68" s="81" t="s">
        <v>164</v>
      </c>
      <c r="BF68" s="86"/>
      <c r="BG68" s="86"/>
      <c r="BH68" s="81" t="s">
        <v>164</v>
      </c>
      <c r="BI68" s="86"/>
      <c r="BJ68" s="86"/>
      <c r="BK68" s="81" t="s">
        <v>164</v>
      </c>
      <c r="BL68" s="86"/>
      <c r="BM68" s="86"/>
      <c r="BN68" s="81" t="s">
        <v>164</v>
      </c>
      <c r="BV68" s="200">
        <v>0.3</v>
      </c>
      <c r="BX68" s="208">
        <v>0.3</v>
      </c>
      <c r="BZ68" s="208">
        <v>0.4</v>
      </c>
      <c r="CA68" s="208">
        <v>0.4</v>
      </c>
    </row>
    <row r="69" spans="3:79" s="24" customFormat="1" ht="43.5" customHeight="1" outlineLevel="1" x14ac:dyDescent="0.25">
      <c r="C69" s="29"/>
      <c r="E69" s="230"/>
      <c r="F69" s="96"/>
      <c r="G69" s="95">
        <v>4</v>
      </c>
      <c r="H69" s="257" t="s">
        <v>281</v>
      </c>
      <c r="I69" s="258"/>
      <c r="J69" s="259"/>
      <c r="K69" s="73"/>
      <c r="L69" s="74"/>
      <c r="M69" s="75"/>
      <c r="N69" s="76" t="s">
        <v>245</v>
      </c>
      <c r="O69" s="77"/>
      <c r="P69" s="75" t="s">
        <v>14</v>
      </c>
      <c r="Q69" s="75">
        <v>100</v>
      </c>
      <c r="R69" s="77"/>
      <c r="S69" s="225" t="s">
        <v>240</v>
      </c>
      <c r="T69" s="226"/>
      <c r="U69" s="79"/>
      <c r="V69" s="144" t="s">
        <v>325</v>
      </c>
      <c r="W69" s="145"/>
      <c r="X69" s="78" t="s">
        <v>246</v>
      </c>
      <c r="Z69" s="189">
        <v>1</v>
      </c>
      <c r="AB69" s="166"/>
      <c r="AD69" s="96"/>
      <c r="AE69" s="86"/>
      <c r="AF69" s="86"/>
      <c r="AG69" s="81"/>
      <c r="AH69" s="86"/>
      <c r="AI69" s="86"/>
      <c r="AJ69" s="81"/>
      <c r="AK69" s="86"/>
      <c r="AL69" s="86"/>
      <c r="AM69" s="81"/>
      <c r="AN69" s="86"/>
      <c r="AO69" s="86"/>
      <c r="AP69" s="81"/>
      <c r="AX69" s="196">
        <v>1</v>
      </c>
      <c r="AZ69" s="166"/>
      <c r="BB69" s="96"/>
      <c r="BC69" s="86"/>
      <c r="BD69" s="86"/>
      <c r="BE69" s="81"/>
      <c r="BF69" s="86"/>
      <c r="BG69" s="86"/>
      <c r="BH69" s="81"/>
      <c r="BI69" s="86"/>
      <c r="BJ69" s="86"/>
      <c r="BK69" s="81"/>
      <c r="BL69" s="86"/>
      <c r="BM69" s="86"/>
      <c r="BN69" s="81"/>
      <c r="BV69" s="200">
        <v>1</v>
      </c>
      <c r="BX69" s="208">
        <v>1</v>
      </c>
      <c r="BZ69" s="208">
        <v>1</v>
      </c>
      <c r="CA69" s="208">
        <v>1</v>
      </c>
    </row>
    <row r="70" spans="3:79" s="24" customFormat="1" ht="49.5" customHeight="1" outlineLevel="1" x14ac:dyDescent="0.25">
      <c r="C70" s="29"/>
      <c r="E70" s="230"/>
      <c r="F70" s="111" t="s">
        <v>247</v>
      </c>
      <c r="G70" s="72">
        <v>4</v>
      </c>
      <c r="H70" s="228" t="s">
        <v>255</v>
      </c>
      <c r="I70" s="256"/>
      <c r="J70" s="229"/>
      <c r="K70" s="73"/>
      <c r="L70" s="74"/>
      <c r="M70" s="75"/>
      <c r="N70" s="76" t="s">
        <v>248</v>
      </c>
      <c r="O70" s="77"/>
      <c r="P70" s="109" t="s">
        <v>14</v>
      </c>
      <c r="Q70" s="75">
        <v>100</v>
      </c>
      <c r="R70" s="77"/>
      <c r="S70" s="225" t="s">
        <v>249</v>
      </c>
      <c r="T70" s="226"/>
      <c r="U70" s="79"/>
      <c r="V70" s="228" t="s">
        <v>263</v>
      </c>
      <c r="W70" s="229"/>
      <c r="X70" s="78" t="s">
        <v>196</v>
      </c>
      <c r="Z70" s="189">
        <v>0.8</v>
      </c>
      <c r="AB70" s="166"/>
      <c r="AD70" s="111" t="s">
        <v>247</v>
      </c>
      <c r="AE70" s="86"/>
      <c r="AF70" s="86"/>
      <c r="AG70" s="81" t="s">
        <v>164</v>
      </c>
      <c r="AH70" s="86"/>
      <c r="AI70" s="86"/>
      <c r="AJ70" s="81" t="s">
        <v>164</v>
      </c>
      <c r="AK70" s="86"/>
      <c r="AL70" s="86"/>
      <c r="AM70" s="81" t="s">
        <v>164</v>
      </c>
      <c r="AN70" s="86"/>
      <c r="AO70" s="86"/>
      <c r="AP70" s="81" t="s">
        <v>164</v>
      </c>
      <c r="AX70" s="196">
        <v>0.8</v>
      </c>
      <c r="AZ70" s="166"/>
      <c r="BB70" s="111" t="s">
        <v>247</v>
      </c>
      <c r="BC70" s="86"/>
      <c r="BD70" s="86"/>
      <c r="BE70" s="81" t="s">
        <v>164</v>
      </c>
      <c r="BF70" s="86"/>
      <c r="BG70" s="86"/>
      <c r="BH70" s="81" t="s">
        <v>164</v>
      </c>
      <c r="BI70" s="86"/>
      <c r="BJ70" s="86"/>
      <c r="BK70" s="81" t="s">
        <v>164</v>
      </c>
      <c r="BL70" s="86"/>
      <c r="BM70" s="86"/>
      <c r="BN70" s="81" t="s">
        <v>164</v>
      </c>
      <c r="BV70" s="200">
        <v>0.85</v>
      </c>
      <c r="BX70" s="208">
        <v>0.85</v>
      </c>
      <c r="BZ70" s="208">
        <v>0.85</v>
      </c>
      <c r="CA70" s="208">
        <v>0.9</v>
      </c>
    </row>
    <row r="71" spans="3:79" s="24" customFormat="1" ht="51.75" customHeight="1" outlineLevel="1" x14ac:dyDescent="0.25">
      <c r="C71" s="136" t="s">
        <v>244</v>
      </c>
      <c r="E71" s="230"/>
      <c r="F71" s="84" t="s">
        <v>229</v>
      </c>
      <c r="G71" s="72">
        <v>5</v>
      </c>
      <c r="H71" s="228" t="s">
        <v>230</v>
      </c>
      <c r="I71" s="256"/>
      <c r="J71" s="229"/>
      <c r="K71" s="101"/>
      <c r="L71" s="102"/>
      <c r="M71" s="102"/>
      <c r="N71" s="103" t="s">
        <v>231</v>
      </c>
      <c r="O71" s="104"/>
      <c r="P71" s="92" t="s">
        <v>14</v>
      </c>
      <c r="Q71" s="86">
        <v>100</v>
      </c>
      <c r="R71" s="104"/>
      <c r="S71" s="279" t="s">
        <v>232</v>
      </c>
      <c r="T71" s="280"/>
      <c r="U71" s="105"/>
      <c r="V71" s="132" t="s">
        <v>138</v>
      </c>
      <c r="W71" s="74"/>
      <c r="X71" s="78" t="s">
        <v>196</v>
      </c>
      <c r="Z71" s="189">
        <v>0.498</v>
      </c>
      <c r="AB71" s="166"/>
      <c r="AD71" s="84" t="s">
        <v>229</v>
      </c>
      <c r="AE71" s="86"/>
      <c r="AF71" s="86"/>
      <c r="AG71" s="81" t="s">
        <v>164</v>
      </c>
      <c r="AH71" s="86"/>
      <c r="AI71" s="86"/>
      <c r="AJ71" s="81" t="s">
        <v>164</v>
      </c>
      <c r="AK71" s="86"/>
      <c r="AL71" s="86"/>
      <c r="AM71" s="81" t="s">
        <v>164</v>
      </c>
      <c r="AN71" s="86"/>
      <c r="AO71" s="86"/>
      <c r="AP71" s="81" t="s">
        <v>164</v>
      </c>
      <c r="AX71" s="196">
        <v>0.58299999999999996</v>
      </c>
      <c r="AZ71" s="166"/>
      <c r="BB71" s="84" t="s">
        <v>229</v>
      </c>
      <c r="BC71" s="86"/>
      <c r="BD71" s="86"/>
      <c r="BE71" s="81" t="s">
        <v>164</v>
      </c>
      <c r="BF71" s="86"/>
      <c r="BG71" s="86"/>
      <c r="BH71" s="81" t="s">
        <v>164</v>
      </c>
      <c r="BI71" s="86"/>
      <c r="BJ71" s="86"/>
      <c r="BK71" s="81" t="s">
        <v>164</v>
      </c>
      <c r="BL71" s="86"/>
      <c r="BM71" s="86"/>
      <c r="BN71" s="81" t="s">
        <v>164</v>
      </c>
      <c r="BV71" s="200">
        <v>0.66600000000000004</v>
      </c>
      <c r="BX71" s="208">
        <v>0.749</v>
      </c>
      <c r="BZ71" s="208">
        <v>0.83</v>
      </c>
      <c r="CA71" s="208">
        <v>0.92</v>
      </c>
    </row>
    <row r="72" spans="3:79" s="24" customFormat="1" ht="49.5" customHeight="1" outlineLevel="1" x14ac:dyDescent="0.25">
      <c r="C72" s="29"/>
      <c r="E72" s="230"/>
      <c r="F72" s="111" t="s">
        <v>142</v>
      </c>
      <c r="G72" s="72">
        <v>6</v>
      </c>
      <c r="H72" s="228" t="s">
        <v>192</v>
      </c>
      <c r="I72" s="256"/>
      <c r="J72" s="229"/>
      <c r="K72" s="73"/>
      <c r="L72" s="74"/>
      <c r="M72" s="75"/>
      <c r="N72" s="76" t="s">
        <v>194</v>
      </c>
      <c r="O72" s="77"/>
      <c r="P72" s="109" t="s">
        <v>14</v>
      </c>
      <c r="Q72" s="75">
        <v>100</v>
      </c>
      <c r="R72" s="77"/>
      <c r="S72" s="228" t="s">
        <v>195</v>
      </c>
      <c r="T72" s="229"/>
      <c r="U72" s="79"/>
      <c r="V72" s="228" t="s">
        <v>193</v>
      </c>
      <c r="W72" s="229"/>
      <c r="X72" s="78" t="s">
        <v>196</v>
      </c>
      <c r="Z72" s="189">
        <v>0.498</v>
      </c>
      <c r="AB72" s="166"/>
      <c r="AD72" s="111" t="s">
        <v>143</v>
      </c>
      <c r="AE72" s="86"/>
      <c r="AF72" s="86"/>
      <c r="AG72" s="81" t="s">
        <v>164</v>
      </c>
      <c r="AH72" s="86"/>
      <c r="AI72" s="86"/>
      <c r="AJ72" s="81" t="s">
        <v>164</v>
      </c>
      <c r="AK72" s="86"/>
      <c r="AL72" s="86"/>
      <c r="AM72" s="81" t="s">
        <v>164</v>
      </c>
      <c r="AN72" s="86"/>
      <c r="AO72" s="86"/>
      <c r="AP72" s="81" t="s">
        <v>164</v>
      </c>
      <c r="AX72" s="196">
        <v>0.58299999999999996</v>
      </c>
      <c r="AZ72" s="166"/>
      <c r="BB72" s="111" t="s">
        <v>143</v>
      </c>
      <c r="BC72" s="86"/>
      <c r="BD72" s="86"/>
      <c r="BE72" s="81" t="s">
        <v>164</v>
      </c>
      <c r="BF72" s="86"/>
      <c r="BG72" s="86"/>
      <c r="BH72" s="81" t="s">
        <v>164</v>
      </c>
      <c r="BI72" s="86"/>
      <c r="BJ72" s="86"/>
      <c r="BK72" s="81" t="s">
        <v>164</v>
      </c>
      <c r="BL72" s="86"/>
      <c r="BM72" s="86"/>
      <c r="BN72" s="81" t="s">
        <v>164</v>
      </c>
      <c r="BV72" s="200">
        <v>0.66600000000000004</v>
      </c>
      <c r="BX72" s="208">
        <v>0.749</v>
      </c>
      <c r="BZ72" s="208">
        <v>0.83</v>
      </c>
      <c r="CA72" s="208">
        <v>0.92</v>
      </c>
    </row>
    <row r="73" spans="3:79" s="24" customFormat="1" ht="6" customHeight="1" x14ac:dyDescent="0.25">
      <c r="O73" s="11"/>
      <c r="P73" s="12"/>
      <c r="Q73" s="12"/>
      <c r="R73" s="11"/>
      <c r="S73" s="11"/>
      <c r="T73" s="14"/>
      <c r="Z73" s="171"/>
      <c r="AB73" s="167"/>
      <c r="AX73" s="171"/>
      <c r="AZ73" s="167"/>
      <c r="BV73" s="171"/>
      <c r="BX73" s="171"/>
      <c r="BZ73" s="171"/>
      <c r="CA73" s="171"/>
    </row>
    <row r="74" spans="3:79" s="24" customFormat="1" ht="65.25" customHeight="1" x14ac:dyDescent="0.25">
      <c r="F74" s="29"/>
      <c r="G74" s="10" t="s">
        <v>18</v>
      </c>
      <c r="H74" s="267" t="s">
        <v>35</v>
      </c>
      <c r="I74" s="268"/>
      <c r="J74" s="269"/>
      <c r="K74" s="178"/>
      <c r="L74" s="180"/>
      <c r="M74" s="180"/>
      <c r="N74" s="66" t="s">
        <v>344</v>
      </c>
      <c r="O74" s="188"/>
      <c r="P74" s="64" t="s">
        <v>38</v>
      </c>
      <c r="Q74" s="65">
        <v>10</v>
      </c>
      <c r="R74" s="188"/>
      <c r="S74" s="265" t="s">
        <v>345</v>
      </c>
      <c r="T74" s="266"/>
      <c r="U74" s="58" t="s">
        <v>72</v>
      </c>
      <c r="V74" s="53" t="s">
        <v>233</v>
      </c>
      <c r="X74" s="53" t="s">
        <v>91</v>
      </c>
      <c r="Y74" s="58" t="s">
        <v>72</v>
      </c>
      <c r="Z74" s="173">
        <v>0</v>
      </c>
      <c r="AB74" s="166" t="s">
        <v>347</v>
      </c>
      <c r="AX74" s="173">
        <v>0</v>
      </c>
      <c r="AZ74" s="166" t="s">
        <v>347</v>
      </c>
      <c r="BV74" s="173">
        <v>0</v>
      </c>
      <c r="BX74" s="173">
        <v>0</v>
      </c>
      <c r="BZ74" s="216">
        <v>0</v>
      </c>
      <c r="CA74" s="211">
        <v>0</v>
      </c>
    </row>
    <row r="75" spans="3:79" s="24" customFormat="1" ht="3" customHeight="1" x14ac:dyDescent="0.25">
      <c r="O75" s="11"/>
      <c r="P75" s="12"/>
      <c r="Q75" s="12"/>
      <c r="R75" s="11"/>
      <c r="S75" s="11"/>
      <c r="T75" s="14"/>
      <c r="Z75" s="171"/>
      <c r="AB75" s="167"/>
      <c r="AX75" s="171"/>
      <c r="AZ75" s="167"/>
      <c r="BV75" s="171"/>
      <c r="BX75" s="171"/>
      <c r="BZ75" s="171"/>
      <c r="CA75" s="171"/>
    </row>
    <row r="76" spans="3:79" s="24" customFormat="1" ht="38.25" customHeight="1" outlineLevel="1" x14ac:dyDescent="0.25">
      <c r="C76" s="29"/>
      <c r="E76" s="134"/>
      <c r="F76" s="113" t="s">
        <v>145</v>
      </c>
      <c r="G76" s="72">
        <v>1</v>
      </c>
      <c r="H76" s="228" t="s">
        <v>140</v>
      </c>
      <c r="I76" s="256"/>
      <c r="J76" s="229"/>
      <c r="K76" s="106"/>
      <c r="L76" s="107"/>
      <c r="M76" s="107"/>
      <c r="N76" s="91" t="s">
        <v>141</v>
      </c>
      <c r="O76" s="108"/>
      <c r="P76" s="109" t="s">
        <v>14</v>
      </c>
      <c r="Q76" s="86">
        <v>100</v>
      </c>
      <c r="R76" s="108"/>
      <c r="S76" s="228" t="s">
        <v>146</v>
      </c>
      <c r="T76" s="229"/>
      <c r="U76" s="110"/>
      <c r="V76" s="228" t="s">
        <v>149</v>
      </c>
      <c r="W76" s="229"/>
      <c r="X76" s="78" t="s">
        <v>199</v>
      </c>
      <c r="Z76" s="189">
        <v>0.498</v>
      </c>
      <c r="AB76" s="166"/>
      <c r="AD76" s="113" t="s">
        <v>145</v>
      </c>
      <c r="AE76" s="86"/>
      <c r="AF76" s="86"/>
      <c r="AG76" s="81" t="s">
        <v>164</v>
      </c>
      <c r="AH76" s="86"/>
      <c r="AI76" s="86"/>
      <c r="AJ76" s="81" t="s">
        <v>164</v>
      </c>
      <c r="AK76" s="86"/>
      <c r="AL76" s="86"/>
      <c r="AM76" s="81" t="s">
        <v>164</v>
      </c>
      <c r="AN76" s="86"/>
      <c r="AO76" s="86"/>
      <c r="AP76" s="81" t="s">
        <v>164</v>
      </c>
      <c r="AX76" s="196">
        <v>0.58299999999999996</v>
      </c>
      <c r="AZ76" s="166"/>
      <c r="BB76" s="113" t="s">
        <v>145</v>
      </c>
      <c r="BC76" s="86"/>
      <c r="BD76" s="86"/>
      <c r="BE76" s="81" t="s">
        <v>164</v>
      </c>
      <c r="BF76" s="86"/>
      <c r="BG76" s="86"/>
      <c r="BH76" s="81" t="s">
        <v>164</v>
      </c>
      <c r="BI76" s="86"/>
      <c r="BJ76" s="86"/>
      <c r="BK76" s="81" t="s">
        <v>164</v>
      </c>
      <c r="BL76" s="86"/>
      <c r="BM76" s="86"/>
      <c r="BN76" s="81" t="s">
        <v>164</v>
      </c>
      <c r="BV76" s="200">
        <v>0.66600000000000004</v>
      </c>
      <c r="BX76" s="208">
        <v>0.749</v>
      </c>
      <c r="BZ76" s="208">
        <v>0.83</v>
      </c>
      <c r="CA76" s="208">
        <v>0.92</v>
      </c>
    </row>
    <row r="77" spans="3:79" s="24" customFormat="1" ht="3.75" customHeight="1" x14ac:dyDescent="0.25">
      <c r="O77" s="11"/>
      <c r="P77" s="12"/>
      <c r="Q77" s="12"/>
      <c r="R77" s="11"/>
      <c r="S77" s="11"/>
      <c r="T77" s="14"/>
      <c r="Z77" s="171"/>
      <c r="AB77" s="167"/>
      <c r="AX77" s="171"/>
      <c r="AZ77" s="167"/>
      <c r="BV77" s="171"/>
      <c r="BX77" s="171"/>
      <c r="BZ77" s="171"/>
      <c r="CA77" s="171"/>
    </row>
    <row r="78" spans="3:79" s="24" customFormat="1" ht="88.5" customHeight="1" x14ac:dyDescent="0.25">
      <c r="F78" s="29"/>
      <c r="G78" s="10" t="s">
        <v>19</v>
      </c>
      <c r="H78" s="296" t="s">
        <v>80</v>
      </c>
      <c r="I78" s="297"/>
      <c r="J78" s="298"/>
      <c r="L78" s="55" t="s">
        <v>14</v>
      </c>
      <c r="M78" s="21">
        <v>100</v>
      </c>
      <c r="N78" s="66" t="s">
        <v>83</v>
      </c>
      <c r="O78" s="188"/>
      <c r="P78" s="64" t="s">
        <v>14</v>
      </c>
      <c r="Q78" s="65">
        <v>100</v>
      </c>
      <c r="R78" s="188"/>
      <c r="S78" s="265" t="s">
        <v>211</v>
      </c>
      <c r="T78" s="266"/>
      <c r="U78" s="58" t="s">
        <v>72</v>
      </c>
      <c r="V78" s="53" t="s">
        <v>234</v>
      </c>
      <c r="X78" s="53" t="s">
        <v>69</v>
      </c>
      <c r="Y78" s="58" t="s">
        <v>72</v>
      </c>
      <c r="Z78" s="191">
        <v>0.498</v>
      </c>
      <c r="AB78" s="166"/>
      <c r="AX78" s="191">
        <v>0.58299999999999996</v>
      </c>
      <c r="AZ78" s="166"/>
      <c r="BV78" s="191">
        <v>0.66600000000000004</v>
      </c>
      <c r="BX78" s="191">
        <v>0.749</v>
      </c>
      <c r="BZ78" s="217">
        <v>0.749</v>
      </c>
      <c r="CA78" s="218">
        <v>0.92</v>
      </c>
    </row>
    <row r="79" spans="3:79" s="24" customFormat="1" ht="6" customHeight="1" x14ac:dyDescent="0.25">
      <c r="O79" s="11"/>
      <c r="P79" s="12"/>
      <c r="Q79" s="12"/>
      <c r="R79" s="11"/>
      <c r="S79" s="11"/>
      <c r="T79" s="14"/>
      <c r="Z79" s="171"/>
      <c r="AB79" s="167"/>
      <c r="AX79" s="171"/>
      <c r="AZ79" s="167"/>
      <c r="BV79" s="171"/>
      <c r="BX79" s="171"/>
      <c r="BZ79" s="171"/>
      <c r="CA79" s="171"/>
    </row>
    <row r="80" spans="3:79" s="24" customFormat="1" ht="53.25" customHeight="1" outlineLevel="1" x14ac:dyDescent="0.25">
      <c r="C80" s="29"/>
      <c r="E80" s="230" t="s">
        <v>239</v>
      </c>
      <c r="F80" s="94" t="s">
        <v>250</v>
      </c>
      <c r="G80" s="112">
        <v>1</v>
      </c>
      <c r="H80" s="228" t="s">
        <v>168</v>
      </c>
      <c r="I80" s="256"/>
      <c r="J80" s="229"/>
      <c r="K80" s="73"/>
      <c r="L80" s="74"/>
      <c r="M80" s="75"/>
      <c r="N80" s="76" t="s">
        <v>200</v>
      </c>
      <c r="O80" s="77"/>
      <c r="P80" s="109" t="s">
        <v>14</v>
      </c>
      <c r="Q80" s="75">
        <v>100</v>
      </c>
      <c r="R80" s="127"/>
      <c r="S80" s="260" t="s">
        <v>144</v>
      </c>
      <c r="T80" s="261"/>
      <c r="U80" s="79"/>
      <c r="V80" s="228" t="s">
        <v>148</v>
      </c>
      <c r="W80" s="229"/>
      <c r="X80" s="78" t="s">
        <v>196</v>
      </c>
      <c r="Z80" s="189">
        <v>0.498</v>
      </c>
      <c r="AB80" s="166"/>
      <c r="AD80" s="94" t="s">
        <v>250</v>
      </c>
      <c r="AE80" s="86"/>
      <c r="AF80" s="86"/>
      <c r="AG80" s="81" t="s">
        <v>164</v>
      </c>
      <c r="AH80" s="86"/>
      <c r="AI80" s="86"/>
      <c r="AJ80" s="81" t="s">
        <v>164</v>
      </c>
      <c r="AK80" s="86"/>
      <c r="AL80" s="86"/>
      <c r="AM80" s="81" t="s">
        <v>164</v>
      </c>
      <c r="AN80" s="86"/>
      <c r="AO80" s="86"/>
      <c r="AP80" s="81" t="s">
        <v>164</v>
      </c>
      <c r="AX80" s="196">
        <v>0.58299999999999996</v>
      </c>
      <c r="AZ80" s="166"/>
      <c r="BB80" s="94" t="s">
        <v>250</v>
      </c>
      <c r="BC80" s="86"/>
      <c r="BD80" s="86"/>
      <c r="BE80" s="81" t="s">
        <v>164</v>
      </c>
      <c r="BF80" s="86"/>
      <c r="BG80" s="86"/>
      <c r="BH80" s="81" t="s">
        <v>164</v>
      </c>
      <c r="BI80" s="86"/>
      <c r="BJ80" s="86"/>
      <c r="BK80" s="81" t="s">
        <v>164</v>
      </c>
      <c r="BL80" s="86"/>
      <c r="BM80" s="86"/>
      <c r="BN80" s="81" t="s">
        <v>164</v>
      </c>
      <c r="BV80" s="200">
        <v>0.66600000000000004</v>
      </c>
      <c r="BX80" s="208">
        <v>0.749</v>
      </c>
      <c r="BZ80" s="208">
        <v>0.83</v>
      </c>
      <c r="CA80" s="208">
        <v>0.92</v>
      </c>
    </row>
    <row r="81" spans="1:79" s="24" customFormat="1" ht="53.25" customHeight="1" outlineLevel="1" x14ac:dyDescent="0.25">
      <c r="C81" s="29"/>
      <c r="E81" s="230"/>
      <c r="F81" s="98" t="s">
        <v>150</v>
      </c>
      <c r="G81" s="112">
        <v>2</v>
      </c>
      <c r="H81" s="228" t="s">
        <v>189</v>
      </c>
      <c r="I81" s="256"/>
      <c r="J81" s="229"/>
      <c r="K81" s="73"/>
      <c r="L81" s="74"/>
      <c r="M81" s="75"/>
      <c r="N81" s="76" t="s">
        <v>147</v>
      </c>
      <c r="O81" s="77"/>
      <c r="P81" s="109" t="s">
        <v>14</v>
      </c>
      <c r="Q81" s="75">
        <v>100</v>
      </c>
      <c r="R81" s="77"/>
      <c r="S81" s="270" t="s">
        <v>188</v>
      </c>
      <c r="T81" s="271"/>
      <c r="U81" s="79"/>
      <c r="V81" s="228" t="s">
        <v>190</v>
      </c>
      <c r="W81" s="229"/>
      <c r="X81" s="78" t="s">
        <v>191</v>
      </c>
      <c r="Z81" s="189">
        <v>0.498</v>
      </c>
      <c r="AB81" s="166"/>
      <c r="AD81" s="111" t="s">
        <v>150</v>
      </c>
      <c r="AE81" s="86"/>
      <c r="AF81" s="86"/>
      <c r="AG81" s="81" t="s">
        <v>165</v>
      </c>
      <c r="AH81" s="86"/>
      <c r="AI81" s="86"/>
      <c r="AJ81" s="81" t="s">
        <v>165</v>
      </c>
      <c r="AK81" s="86"/>
      <c r="AL81" s="86"/>
      <c r="AM81" s="81" t="s">
        <v>165</v>
      </c>
      <c r="AN81" s="86"/>
      <c r="AO81" s="86"/>
      <c r="AP81" s="81" t="s">
        <v>165</v>
      </c>
      <c r="AX81" s="196">
        <v>0.58299999999999996</v>
      </c>
      <c r="AZ81" s="166"/>
      <c r="BB81" s="111" t="s">
        <v>150</v>
      </c>
      <c r="BC81" s="86"/>
      <c r="BD81" s="86"/>
      <c r="BE81" s="81" t="s">
        <v>165</v>
      </c>
      <c r="BF81" s="86"/>
      <c r="BG81" s="86"/>
      <c r="BH81" s="81" t="s">
        <v>165</v>
      </c>
      <c r="BI81" s="86"/>
      <c r="BJ81" s="86"/>
      <c r="BK81" s="81" t="s">
        <v>165</v>
      </c>
      <c r="BL81" s="86"/>
      <c r="BM81" s="86"/>
      <c r="BN81" s="81" t="s">
        <v>165</v>
      </c>
      <c r="BV81" s="200">
        <v>0.66600000000000004</v>
      </c>
      <c r="BX81" s="208">
        <v>0.74929999999999997</v>
      </c>
      <c r="BZ81" s="208">
        <v>0.83</v>
      </c>
      <c r="CA81" s="208">
        <v>0.92</v>
      </c>
    </row>
    <row r="82" spans="1:79" s="13" customFormat="1" ht="14.25" customHeight="1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X82" s="24"/>
      <c r="BV82" s="24"/>
      <c r="BX82" s="24"/>
      <c r="BZ82" s="24"/>
      <c r="CA82" s="24"/>
    </row>
    <row r="83" spans="1:79" s="13" customFormat="1" ht="6" hidden="1" customHeight="1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X83" s="24"/>
      <c r="BV83" s="24"/>
      <c r="BX83" s="24"/>
      <c r="BZ83" s="24"/>
      <c r="CA83" s="24"/>
    </row>
    <row r="84" spans="1:79" s="24" customFormat="1" ht="12.75" outlineLevel="1" x14ac:dyDescent="0.25"/>
    <row r="85" spans="1:79" s="24" customFormat="1" ht="12.75" hidden="1" x14ac:dyDescent="0.25"/>
    <row r="86" spans="1:79" s="24" customFormat="1" ht="12.75" hidden="1" x14ac:dyDescent="0.25"/>
    <row r="87" spans="1:79" s="24" customFormat="1" ht="12.75" x14ac:dyDescent="0.25"/>
    <row r="88" spans="1:79" s="24" customFormat="1" ht="12.75" x14ac:dyDescent="0.25">
      <c r="H88" s="222" t="s">
        <v>349</v>
      </c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</row>
    <row r="89" spans="1:79" s="24" customFormat="1" ht="12.75" x14ac:dyDescent="0.25">
      <c r="O89" s="11"/>
      <c r="P89" s="12"/>
      <c r="Q89" s="12"/>
      <c r="R89" s="11"/>
      <c r="S89" s="11"/>
      <c r="T89" s="12"/>
    </row>
    <row r="90" spans="1:79" s="24" customFormat="1" ht="12.75" x14ac:dyDescent="0.25">
      <c r="O90" s="11"/>
      <c r="P90" s="12"/>
      <c r="Q90" s="12"/>
      <c r="R90" s="11"/>
      <c r="S90" s="11"/>
      <c r="T90" s="12"/>
    </row>
    <row r="91" spans="1:79" s="24" customFormat="1" ht="12.75" x14ac:dyDescent="0.25">
      <c r="H91" s="222" t="s">
        <v>350</v>
      </c>
      <c r="I91" s="222"/>
      <c r="J91" s="222"/>
      <c r="K91" s="222"/>
      <c r="L91" s="222"/>
      <c r="M91" s="222"/>
      <c r="N91" s="222"/>
      <c r="O91" s="11"/>
      <c r="P91" s="12"/>
      <c r="Q91" s="12"/>
      <c r="R91" s="11"/>
      <c r="S91" s="11"/>
      <c r="T91" s="222" t="s">
        <v>352</v>
      </c>
      <c r="U91" s="222"/>
      <c r="V91" s="222"/>
    </row>
    <row r="92" spans="1:79" s="24" customFormat="1" ht="12.75" x14ac:dyDescent="0.25">
      <c r="H92" s="222" t="s">
        <v>351</v>
      </c>
      <c r="I92" s="222"/>
      <c r="J92" s="222"/>
      <c r="K92" s="222"/>
      <c r="L92" s="222"/>
      <c r="M92" s="222"/>
      <c r="N92" s="222"/>
      <c r="O92" s="222"/>
      <c r="P92" s="222"/>
      <c r="Q92" s="12"/>
      <c r="R92" s="11"/>
      <c r="S92" s="11"/>
      <c r="T92" s="223" t="s">
        <v>353</v>
      </c>
      <c r="U92" s="223"/>
      <c r="V92" s="223"/>
    </row>
    <row r="93" spans="1:79" s="24" customFormat="1" ht="12.75" x14ac:dyDescent="0.25">
      <c r="O93" s="11"/>
      <c r="P93" s="12"/>
      <c r="Q93" s="12"/>
      <c r="R93" s="11"/>
      <c r="S93" s="11"/>
      <c r="T93" s="12"/>
    </row>
    <row r="94" spans="1:79" s="24" customFormat="1" ht="12.75" x14ac:dyDescent="0.25">
      <c r="O94" s="11"/>
      <c r="P94" s="12"/>
      <c r="Q94" s="12"/>
      <c r="R94" s="11"/>
      <c r="S94" s="11"/>
      <c r="T94" s="12"/>
    </row>
    <row r="95" spans="1:79" s="24" customFormat="1" ht="12.75" x14ac:dyDescent="0.25">
      <c r="O95" s="11"/>
      <c r="P95" s="12"/>
      <c r="Q95" s="12"/>
      <c r="R95" s="11"/>
      <c r="S95" s="11"/>
      <c r="T95" s="12"/>
    </row>
    <row r="96" spans="1:79" s="24" customFormat="1" ht="12.75" x14ac:dyDescent="0.25">
      <c r="O96" s="11"/>
      <c r="P96" s="12"/>
      <c r="Q96" s="12"/>
      <c r="R96" s="11"/>
      <c r="S96" s="11"/>
      <c r="T96" s="12"/>
    </row>
    <row r="97" spans="15:20" s="24" customFormat="1" ht="12.75" x14ac:dyDescent="0.25">
      <c r="O97" s="11"/>
      <c r="P97" s="12"/>
      <c r="Q97" s="12"/>
      <c r="R97" s="11"/>
      <c r="S97" s="11"/>
      <c r="T97" s="12"/>
    </row>
    <row r="98" spans="15:20" s="24" customFormat="1" ht="12.75" x14ac:dyDescent="0.25">
      <c r="O98" s="11"/>
      <c r="P98" s="12"/>
      <c r="Q98" s="12"/>
      <c r="R98" s="11"/>
      <c r="S98" s="11"/>
      <c r="T98" s="12"/>
    </row>
    <row r="99" spans="15:20" s="24" customFormat="1" ht="12.75" x14ac:dyDescent="0.25">
      <c r="O99" s="11"/>
      <c r="P99" s="12"/>
      <c r="Q99" s="12"/>
      <c r="R99" s="11"/>
      <c r="S99" s="11"/>
      <c r="T99" s="12"/>
    </row>
    <row r="100" spans="15:20" s="24" customFormat="1" ht="12.75" x14ac:dyDescent="0.25">
      <c r="O100" s="11"/>
      <c r="P100" s="12"/>
      <c r="Q100" s="12"/>
      <c r="R100" s="11"/>
      <c r="S100" s="11"/>
      <c r="T100" s="12"/>
    </row>
    <row r="101" spans="15:20" s="24" customFormat="1" ht="12.75" x14ac:dyDescent="0.25">
      <c r="O101" s="11"/>
      <c r="P101" s="12"/>
      <c r="Q101" s="12"/>
      <c r="R101" s="11"/>
      <c r="S101" s="11"/>
      <c r="T101" s="12"/>
    </row>
    <row r="102" spans="15:20" s="24" customFormat="1" ht="12.75" x14ac:dyDescent="0.25">
      <c r="O102" s="11"/>
      <c r="P102" s="12"/>
      <c r="Q102" s="12"/>
      <c r="R102" s="11"/>
      <c r="S102" s="11"/>
      <c r="T102" s="12"/>
    </row>
    <row r="103" spans="15:20" s="24" customFormat="1" ht="12.75" x14ac:dyDescent="0.25">
      <c r="O103" s="11"/>
      <c r="P103" s="12"/>
      <c r="Q103" s="12"/>
      <c r="R103" s="11"/>
      <c r="S103" s="11"/>
      <c r="T103" s="12"/>
    </row>
    <row r="104" spans="15:20" s="24" customFormat="1" ht="12.75" x14ac:dyDescent="0.25">
      <c r="O104" s="11"/>
      <c r="P104" s="12"/>
      <c r="Q104" s="12"/>
      <c r="R104" s="11"/>
      <c r="S104" s="11"/>
      <c r="T104" s="12"/>
    </row>
    <row r="105" spans="15:20" s="24" customFormat="1" ht="12.75" x14ac:dyDescent="0.25">
      <c r="O105" s="11"/>
      <c r="P105" s="12"/>
      <c r="Q105" s="12"/>
      <c r="R105" s="11"/>
      <c r="S105" s="11"/>
      <c r="T105" s="12"/>
    </row>
    <row r="106" spans="15:20" s="24" customFormat="1" ht="12.75" x14ac:dyDescent="0.25">
      <c r="O106" s="11"/>
      <c r="P106" s="12"/>
      <c r="Q106" s="12"/>
      <c r="R106" s="11"/>
      <c r="S106" s="11"/>
      <c r="T106" s="12"/>
    </row>
    <row r="107" spans="15:20" s="24" customFormat="1" ht="12.75" x14ac:dyDescent="0.25">
      <c r="O107" s="11"/>
      <c r="P107" s="12"/>
      <c r="Q107" s="12"/>
      <c r="R107" s="11"/>
      <c r="S107" s="11"/>
      <c r="T107" s="12"/>
    </row>
    <row r="108" spans="15:20" s="24" customFormat="1" ht="12.75" x14ac:dyDescent="0.25">
      <c r="O108" s="11"/>
      <c r="P108" s="12"/>
      <c r="Q108" s="12"/>
      <c r="R108" s="11"/>
      <c r="S108" s="11"/>
      <c r="T108" s="12"/>
    </row>
    <row r="109" spans="15:20" s="24" customFormat="1" ht="12.75" x14ac:dyDescent="0.25">
      <c r="O109" s="11"/>
      <c r="P109" s="12"/>
      <c r="Q109" s="12"/>
      <c r="R109" s="11"/>
      <c r="S109" s="11"/>
      <c r="T109" s="12"/>
    </row>
    <row r="110" spans="15:20" s="24" customFormat="1" ht="12.75" x14ac:dyDescent="0.25">
      <c r="O110" s="11"/>
      <c r="P110" s="12"/>
      <c r="Q110" s="12"/>
      <c r="R110" s="11"/>
      <c r="S110" s="11"/>
      <c r="T110" s="12"/>
    </row>
    <row r="111" spans="15:20" s="24" customFormat="1" ht="12.75" x14ac:dyDescent="0.25">
      <c r="O111" s="11"/>
      <c r="P111" s="12"/>
      <c r="Q111" s="12"/>
      <c r="R111" s="11"/>
      <c r="S111" s="11"/>
      <c r="T111" s="12"/>
    </row>
    <row r="112" spans="15:20" s="24" customFormat="1" ht="12.75" x14ac:dyDescent="0.25">
      <c r="O112" s="11"/>
      <c r="P112" s="12"/>
      <c r="Q112" s="12"/>
      <c r="R112" s="11"/>
      <c r="S112" s="11"/>
      <c r="T112" s="12"/>
    </row>
    <row r="113" spans="15:20" s="24" customFormat="1" ht="12.75" x14ac:dyDescent="0.25">
      <c r="O113" s="11"/>
      <c r="P113" s="12"/>
      <c r="Q113" s="12"/>
      <c r="R113" s="11"/>
      <c r="S113" s="11"/>
      <c r="T113" s="12"/>
    </row>
    <row r="114" spans="15:20" s="24" customFormat="1" ht="12.75" x14ac:dyDescent="0.25">
      <c r="O114" s="11"/>
      <c r="P114" s="12"/>
      <c r="Q114" s="12"/>
      <c r="R114" s="11"/>
      <c r="S114" s="11"/>
      <c r="T114" s="12"/>
    </row>
    <row r="115" spans="15:20" s="24" customFormat="1" ht="12.75" x14ac:dyDescent="0.25">
      <c r="O115" s="11"/>
      <c r="P115" s="12"/>
      <c r="Q115" s="12"/>
      <c r="R115" s="11"/>
      <c r="S115" s="11"/>
      <c r="T115" s="12"/>
    </row>
    <row r="116" spans="15:20" s="24" customFormat="1" ht="12.75" x14ac:dyDescent="0.25">
      <c r="O116" s="11"/>
      <c r="P116" s="12"/>
      <c r="Q116" s="12"/>
      <c r="R116" s="11"/>
      <c r="S116" s="11"/>
      <c r="T116" s="12"/>
    </row>
    <row r="117" spans="15:20" s="24" customFormat="1" ht="12.75" x14ac:dyDescent="0.25">
      <c r="O117" s="11"/>
      <c r="P117" s="12"/>
      <c r="Q117" s="12"/>
      <c r="R117" s="11"/>
      <c r="S117" s="11"/>
      <c r="T117" s="12"/>
    </row>
    <row r="118" spans="15:20" s="24" customFormat="1" ht="12.75" x14ac:dyDescent="0.25">
      <c r="O118" s="11"/>
      <c r="P118" s="12"/>
      <c r="Q118" s="12"/>
      <c r="R118" s="11"/>
      <c r="S118" s="11"/>
      <c r="T118" s="12"/>
    </row>
    <row r="119" spans="15:20" s="24" customFormat="1" ht="12.75" x14ac:dyDescent="0.25">
      <c r="O119" s="11"/>
      <c r="P119" s="12"/>
      <c r="Q119" s="12"/>
      <c r="R119" s="11"/>
      <c r="S119" s="11"/>
      <c r="T119" s="12"/>
    </row>
    <row r="120" spans="15:20" s="24" customFormat="1" ht="12.75" x14ac:dyDescent="0.25">
      <c r="O120" s="11"/>
      <c r="P120" s="12"/>
      <c r="Q120" s="12"/>
      <c r="R120" s="11"/>
      <c r="S120" s="11"/>
      <c r="T120" s="12"/>
    </row>
    <row r="121" spans="15:20" s="24" customFormat="1" ht="12.75" x14ac:dyDescent="0.25">
      <c r="O121" s="11"/>
      <c r="P121" s="12"/>
      <c r="Q121" s="12"/>
      <c r="R121" s="11"/>
      <c r="S121" s="11"/>
      <c r="T121" s="12"/>
    </row>
    <row r="122" spans="15:20" s="24" customFormat="1" ht="12.75" x14ac:dyDescent="0.25">
      <c r="O122" s="11"/>
      <c r="P122" s="12"/>
      <c r="Q122" s="12"/>
      <c r="R122" s="11"/>
      <c r="S122" s="11"/>
      <c r="T122" s="12"/>
    </row>
    <row r="123" spans="15:20" s="24" customFormat="1" ht="12.75" x14ac:dyDescent="0.25">
      <c r="O123" s="11"/>
      <c r="P123" s="12"/>
      <c r="Q123" s="12"/>
      <c r="R123" s="11"/>
      <c r="S123" s="11"/>
      <c r="T123" s="12"/>
    </row>
    <row r="124" spans="15:20" s="24" customFormat="1" ht="12.75" x14ac:dyDescent="0.25">
      <c r="O124" s="11"/>
      <c r="P124" s="12"/>
      <c r="Q124" s="12"/>
      <c r="R124" s="11"/>
      <c r="S124" s="11"/>
      <c r="T124" s="12"/>
    </row>
    <row r="125" spans="15:20" s="24" customFormat="1" ht="12.75" x14ac:dyDescent="0.25">
      <c r="O125" s="11"/>
      <c r="P125" s="12"/>
      <c r="Q125" s="12"/>
      <c r="R125" s="11"/>
      <c r="S125" s="11"/>
      <c r="T125" s="12"/>
    </row>
    <row r="126" spans="15:20" s="24" customFormat="1" ht="12.75" x14ac:dyDescent="0.25">
      <c r="O126" s="11"/>
      <c r="P126" s="12"/>
      <c r="Q126" s="12"/>
      <c r="R126" s="11"/>
      <c r="S126" s="11"/>
      <c r="T126" s="12"/>
    </row>
    <row r="127" spans="15:20" s="24" customFormat="1" ht="12.75" x14ac:dyDescent="0.25">
      <c r="O127" s="11"/>
      <c r="P127" s="12"/>
      <c r="Q127" s="12"/>
      <c r="R127" s="11"/>
      <c r="S127" s="11"/>
      <c r="T127" s="12"/>
    </row>
    <row r="128" spans="15:20" s="24" customFormat="1" ht="12.75" x14ac:dyDescent="0.25">
      <c r="O128" s="11"/>
      <c r="P128" s="12"/>
      <c r="Q128" s="12"/>
      <c r="R128" s="11"/>
      <c r="S128" s="11"/>
      <c r="T128" s="12"/>
    </row>
    <row r="129" spans="15:20" s="24" customFormat="1" ht="12.75" x14ac:dyDescent="0.25">
      <c r="O129" s="11"/>
      <c r="P129" s="12"/>
      <c r="Q129" s="12"/>
      <c r="R129" s="11"/>
      <c r="S129" s="11"/>
      <c r="T129" s="12"/>
    </row>
    <row r="130" spans="15:20" s="24" customFormat="1" ht="12.75" x14ac:dyDescent="0.25">
      <c r="O130" s="11"/>
      <c r="P130" s="12"/>
      <c r="Q130" s="12"/>
      <c r="R130" s="11"/>
      <c r="S130" s="11"/>
      <c r="T130" s="12"/>
    </row>
    <row r="131" spans="15:20" s="24" customFormat="1" ht="12.75" x14ac:dyDescent="0.25">
      <c r="O131" s="11"/>
      <c r="P131" s="12"/>
      <c r="Q131" s="12"/>
      <c r="R131" s="11"/>
      <c r="S131" s="11"/>
      <c r="T131" s="12"/>
    </row>
    <row r="132" spans="15:20" s="24" customFormat="1" ht="12.75" x14ac:dyDescent="0.25">
      <c r="O132" s="11"/>
      <c r="P132" s="12"/>
      <c r="Q132" s="12"/>
      <c r="R132" s="11"/>
      <c r="S132" s="11"/>
      <c r="T132" s="12"/>
    </row>
    <row r="133" spans="15:20" s="24" customFormat="1" ht="12.75" x14ac:dyDescent="0.25">
      <c r="O133" s="11"/>
      <c r="P133" s="12"/>
      <c r="Q133" s="12"/>
      <c r="R133" s="11"/>
      <c r="S133" s="11"/>
      <c r="T133" s="12"/>
    </row>
    <row r="134" spans="15:20" s="24" customFormat="1" ht="12.75" x14ac:dyDescent="0.25">
      <c r="O134" s="11"/>
      <c r="P134" s="12"/>
      <c r="Q134" s="12"/>
      <c r="R134" s="11"/>
      <c r="S134" s="11"/>
      <c r="T134" s="12"/>
    </row>
    <row r="135" spans="15:20" s="24" customFormat="1" ht="12.75" x14ac:dyDescent="0.25">
      <c r="O135" s="11"/>
      <c r="P135" s="12"/>
      <c r="Q135" s="12"/>
      <c r="R135" s="11"/>
      <c r="S135" s="11"/>
      <c r="T135" s="12"/>
    </row>
    <row r="136" spans="15:20" s="24" customFormat="1" ht="12.75" x14ac:dyDescent="0.25">
      <c r="O136" s="11"/>
      <c r="P136" s="12"/>
      <c r="Q136" s="12"/>
      <c r="R136" s="11"/>
      <c r="S136" s="11"/>
      <c r="T136" s="12"/>
    </row>
    <row r="137" spans="15:20" s="24" customFormat="1" ht="12.75" x14ac:dyDescent="0.25">
      <c r="O137" s="11"/>
      <c r="P137" s="12"/>
      <c r="Q137" s="12"/>
      <c r="R137" s="11"/>
      <c r="S137" s="11"/>
      <c r="T137" s="12"/>
    </row>
    <row r="138" spans="15:20" s="24" customFormat="1" ht="12.75" x14ac:dyDescent="0.25">
      <c r="O138" s="11"/>
      <c r="P138" s="12"/>
      <c r="Q138" s="12"/>
      <c r="R138" s="11"/>
      <c r="S138" s="11"/>
      <c r="T138" s="12"/>
    </row>
    <row r="139" spans="15:20" s="24" customFormat="1" ht="12.75" x14ac:dyDescent="0.25">
      <c r="O139" s="11"/>
      <c r="P139" s="12"/>
      <c r="Q139" s="12"/>
      <c r="R139" s="11"/>
      <c r="S139" s="11"/>
      <c r="T139" s="12"/>
    </row>
    <row r="140" spans="15:20" s="24" customFormat="1" ht="12.75" x14ac:dyDescent="0.25">
      <c r="O140" s="11"/>
      <c r="P140" s="12"/>
      <c r="Q140" s="12"/>
      <c r="R140" s="11"/>
      <c r="S140" s="11"/>
      <c r="T140" s="12"/>
    </row>
    <row r="141" spans="15:20" s="24" customFormat="1" ht="12.75" x14ac:dyDescent="0.25">
      <c r="O141" s="11"/>
      <c r="P141" s="12"/>
      <c r="Q141" s="12"/>
      <c r="R141" s="11"/>
      <c r="S141" s="11"/>
      <c r="T141" s="12"/>
    </row>
    <row r="142" spans="15:20" s="24" customFormat="1" ht="12.75" x14ac:dyDescent="0.25">
      <c r="O142" s="11"/>
      <c r="P142" s="12"/>
      <c r="Q142" s="12"/>
      <c r="R142" s="11"/>
      <c r="S142" s="11"/>
      <c r="T142" s="12"/>
    </row>
    <row r="143" spans="15:20" s="24" customFormat="1" ht="12.75" x14ac:dyDescent="0.25">
      <c r="O143" s="11"/>
      <c r="P143" s="12"/>
      <c r="Q143" s="12"/>
      <c r="R143" s="11"/>
      <c r="S143" s="11"/>
      <c r="T143" s="12"/>
    </row>
    <row r="144" spans="15:20" s="24" customFormat="1" ht="12.75" x14ac:dyDescent="0.25">
      <c r="O144" s="11"/>
      <c r="P144" s="12"/>
      <c r="Q144" s="12"/>
      <c r="R144" s="11"/>
      <c r="S144" s="11"/>
      <c r="T144" s="12"/>
    </row>
    <row r="145" spans="15:20" s="24" customFormat="1" ht="12.75" x14ac:dyDescent="0.25">
      <c r="O145" s="11"/>
      <c r="P145" s="12"/>
      <c r="Q145" s="12"/>
      <c r="R145" s="11"/>
      <c r="S145" s="11"/>
      <c r="T145" s="12"/>
    </row>
    <row r="146" spans="15:20" s="24" customFormat="1" ht="12.75" x14ac:dyDescent="0.25">
      <c r="O146" s="11"/>
      <c r="P146" s="12"/>
      <c r="Q146" s="12"/>
      <c r="R146" s="11"/>
      <c r="S146" s="11"/>
      <c r="T146" s="12"/>
    </row>
    <row r="147" spans="15:20" s="24" customFormat="1" ht="12.75" x14ac:dyDescent="0.25">
      <c r="O147" s="11"/>
      <c r="P147" s="12"/>
      <c r="Q147" s="12"/>
      <c r="R147" s="11"/>
      <c r="S147" s="11"/>
      <c r="T147" s="12"/>
    </row>
    <row r="148" spans="15:20" s="24" customFormat="1" ht="12.75" x14ac:dyDescent="0.25">
      <c r="O148" s="11"/>
      <c r="P148" s="12"/>
      <c r="Q148" s="12"/>
      <c r="R148" s="11"/>
      <c r="S148" s="11"/>
      <c r="T148" s="12"/>
    </row>
    <row r="149" spans="15:20" s="24" customFormat="1" ht="12.75" x14ac:dyDescent="0.25">
      <c r="O149" s="11"/>
      <c r="P149" s="12"/>
      <c r="Q149" s="12"/>
      <c r="R149" s="11"/>
      <c r="S149" s="11"/>
      <c r="T149" s="12"/>
    </row>
    <row r="150" spans="15:20" s="24" customFormat="1" ht="12.75" x14ac:dyDescent="0.25">
      <c r="O150" s="11"/>
      <c r="P150" s="12"/>
      <c r="Q150" s="12"/>
      <c r="R150" s="11"/>
      <c r="S150" s="11"/>
      <c r="T150" s="12"/>
    </row>
    <row r="151" spans="15:20" s="24" customFormat="1" ht="12.75" x14ac:dyDescent="0.25">
      <c r="O151" s="11"/>
      <c r="P151" s="12"/>
      <c r="Q151" s="12"/>
      <c r="R151" s="11"/>
      <c r="S151" s="11"/>
      <c r="T151" s="12"/>
    </row>
    <row r="152" spans="15:20" s="24" customFormat="1" ht="12.75" x14ac:dyDescent="0.25">
      <c r="O152" s="11"/>
      <c r="P152" s="12"/>
      <c r="Q152" s="12"/>
      <c r="R152" s="11"/>
      <c r="S152" s="11"/>
      <c r="T152" s="12"/>
    </row>
    <row r="153" spans="15:20" s="24" customFormat="1" ht="12.75" x14ac:dyDescent="0.25">
      <c r="O153" s="11"/>
      <c r="P153" s="12"/>
      <c r="Q153" s="12"/>
      <c r="R153" s="11"/>
      <c r="S153" s="11"/>
      <c r="T153" s="12"/>
    </row>
    <row r="154" spans="15:20" s="24" customFormat="1" ht="12.75" x14ac:dyDescent="0.25">
      <c r="O154" s="11"/>
      <c r="P154" s="12"/>
      <c r="Q154" s="12"/>
      <c r="R154" s="11"/>
      <c r="S154" s="11"/>
      <c r="T154" s="12"/>
    </row>
    <row r="155" spans="15:20" s="24" customFormat="1" ht="12.75" x14ac:dyDescent="0.25">
      <c r="O155" s="11"/>
      <c r="P155" s="12"/>
      <c r="Q155" s="12"/>
      <c r="R155" s="11"/>
      <c r="S155" s="11"/>
      <c r="T155" s="12"/>
    </row>
    <row r="156" spans="15:20" s="24" customFormat="1" ht="12.75" x14ac:dyDescent="0.25">
      <c r="O156" s="11"/>
      <c r="P156" s="12"/>
      <c r="Q156" s="12"/>
      <c r="R156" s="11"/>
      <c r="S156" s="11"/>
      <c r="T156" s="12"/>
    </row>
    <row r="157" spans="15:20" s="24" customFormat="1" ht="12.75" x14ac:dyDescent="0.25">
      <c r="O157" s="11"/>
      <c r="P157" s="12"/>
      <c r="Q157" s="12"/>
      <c r="R157" s="11"/>
      <c r="S157" s="11"/>
      <c r="T157" s="12"/>
    </row>
    <row r="158" spans="15:20" s="24" customFormat="1" ht="12.75" x14ac:dyDescent="0.25">
      <c r="O158" s="11"/>
      <c r="P158" s="12"/>
      <c r="Q158" s="12"/>
      <c r="R158" s="11"/>
      <c r="S158" s="11"/>
      <c r="T158" s="12"/>
    </row>
    <row r="159" spans="15:20" s="24" customFormat="1" ht="12.75" x14ac:dyDescent="0.25">
      <c r="O159" s="11"/>
      <c r="P159" s="12"/>
      <c r="Q159" s="12"/>
      <c r="R159" s="11"/>
      <c r="S159" s="11"/>
      <c r="T159" s="12"/>
    </row>
    <row r="160" spans="15:20" s="24" customFormat="1" ht="12.75" x14ac:dyDescent="0.25">
      <c r="O160" s="11"/>
      <c r="P160" s="12"/>
      <c r="Q160" s="12"/>
      <c r="R160" s="11"/>
      <c r="S160" s="11"/>
      <c r="T160" s="12"/>
    </row>
    <row r="161" spans="15:20" s="24" customFormat="1" ht="12.75" x14ac:dyDescent="0.25">
      <c r="O161" s="11"/>
      <c r="P161" s="12"/>
      <c r="Q161" s="12"/>
      <c r="R161" s="11"/>
      <c r="S161" s="11"/>
      <c r="T161" s="12"/>
    </row>
    <row r="162" spans="15:20" s="24" customFormat="1" ht="12.75" x14ac:dyDescent="0.25">
      <c r="O162" s="11"/>
      <c r="P162" s="12"/>
      <c r="Q162" s="12"/>
      <c r="R162" s="11"/>
      <c r="S162" s="11"/>
      <c r="T162" s="12"/>
    </row>
    <row r="163" spans="15:20" s="24" customFormat="1" ht="12.75" x14ac:dyDescent="0.25">
      <c r="O163" s="11"/>
      <c r="P163" s="12"/>
      <c r="Q163" s="12"/>
      <c r="R163" s="11"/>
      <c r="S163" s="11"/>
      <c r="T163" s="12"/>
    </row>
    <row r="164" spans="15:20" s="24" customFormat="1" ht="12.75" x14ac:dyDescent="0.25">
      <c r="O164" s="11"/>
      <c r="P164" s="12"/>
      <c r="Q164" s="12"/>
      <c r="R164" s="11"/>
      <c r="S164" s="11"/>
      <c r="T164" s="12"/>
    </row>
    <row r="165" spans="15:20" s="24" customFormat="1" ht="12.75" x14ac:dyDescent="0.25">
      <c r="O165" s="11"/>
      <c r="P165" s="12"/>
      <c r="Q165" s="12"/>
      <c r="R165" s="11"/>
      <c r="S165" s="11"/>
      <c r="T165" s="12"/>
    </row>
    <row r="166" spans="15:20" s="24" customFormat="1" ht="12.75" x14ac:dyDescent="0.25">
      <c r="O166" s="11"/>
      <c r="P166" s="12"/>
      <c r="Q166" s="12"/>
      <c r="R166" s="11"/>
      <c r="S166" s="11"/>
      <c r="T166" s="12"/>
    </row>
    <row r="167" spans="15:20" s="24" customFormat="1" ht="12.75" x14ac:dyDescent="0.25">
      <c r="O167" s="11"/>
      <c r="P167" s="12"/>
      <c r="Q167" s="12"/>
      <c r="R167" s="11"/>
      <c r="S167" s="11"/>
      <c r="T167" s="12"/>
    </row>
    <row r="168" spans="15:20" s="24" customFormat="1" ht="12.75" x14ac:dyDescent="0.25">
      <c r="O168" s="11"/>
      <c r="P168" s="12"/>
      <c r="Q168" s="12"/>
      <c r="R168" s="11"/>
      <c r="S168" s="11"/>
      <c r="T168" s="12"/>
    </row>
    <row r="169" spans="15:20" s="24" customFormat="1" ht="12.75" x14ac:dyDescent="0.25">
      <c r="O169" s="11"/>
      <c r="P169" s="12"/>
      <c r="Q169" s="12"/>
      <c r="R169" s="11"/>
      <c r="S169" s="11"/>
      <c r="T169" s="12"/>
    </row>
    <row r="170" spans="15:20" s="24" customFormat="1" ht="12.75" x14ac:dyDescent="0.25">
      <c r="O170" s="11"/>
      <c r="P170" s="12"/>
      <c r="Q170" s="12"/>
      <c r="R170" s="11"/>
      <c r="S170" s="11"/>
      <c r="T170" s="12"/>
    </row>
    <row r="171" spans="15:20" s="24" customFormat="1" ht="12.75" x14ac:dyDescent="0.25">
      <c r="O171" s="11"/>
      <c r="P171" s="12"/>
      <c r="Q171" s="12"/>
      <c r="R171" s="11"/>
      <c r="S171" s="11"/>
      <c r="T171" s="12"/>
    </row>
    <row r="172" spans="15:20" s="24" customFormat="1" ht="12.75" x14ac:dyDescent="0.25">
      <c r="O172" s="11"/>
      <c r="P172" s="12"/>
      <c r="Q172" s="12"/>
      <c r="R172" s="11"/>
      <c r="S172" s="11"/>
      <c r="T172" s="12"/>
    </row>
    <row r="173" spans="15:20" s="24" customFormat="1" ht="12.75" x14ac:dyDescent="0.25">
      <c r="O173" s="11"/>
      <c r="P173" s="12"/>
      <c r="Q173" s="12"/>
      <c r="R173" s="11"/>
      <c r="S173" s="11"/>
      <c r="T173" s="12"/>
    </row>
    <row r="174" spans="15:20" s="24" customFormat="1" ht="12.75" x14ac:dyDescent="0.25">
      <c r="O174" s="11"/>
      <c r="P174" s="12"/>
      <c r="Q174" s="12"/>
      <c r="R174" s="11"/>
      <c r="S174" s="11"/>
      <c r="T174" s="12"/>
    </row>
    <row r="175" spans="15:20" s="24" customFormat="1" ht="12.75" x14ac:dyDescent="0.25">
      <c r="O175" s="11"/>
      <c r="P175" s="12"/>
      <c r="Q175" s="12"/>
      <c r="R175" s="11"/>
      <c r="S175" s="11"/>
      <c r="T175" s="12"/>
    </row>
    <row r="176" spans="15:20" s="24" customFormat="1" ht="12.75" x14ac:dyDescent="0.25">
      <c r="O176" s="11"/>
      <c r="P176" s="12"/>
      <c r="Q176" s="12"/>
      <c r="R176" s="11"/>
      <c r="S176" s="11"/>
      <c r="T176" s="12"/>
    </row>
    <row r="177" spans="15:20" s="24" customFormat="1" ht="12.75" x14ac:dyDescent="0.25">
      <c r="O177" s="11"/>
      <c r="P177" s="12"/>
      <c r="Q177" s="12"/>
      <c r="R177" s="11"/>
      <c r="S177" s="11"/>
      <c r="T177" s="12"/>
    </row>
    <row r="178" spans="15:20" s="24" customFormat="1" ht="12.75" x14ac:dyDescent="0.25">
      <c r="O178" s="11"/>
      <c r="P178" s="12"/>
      <c r="Q178" s="12"/>
      <c r="R178" s="11"/>
      <c r="S178" s="11"/>
      <c r="T178" s="12"/>
    </row>
    <row r="179" spans="15:20" s="24" customFormat="1" ht="12.75" x14ac:dyDescent="0.25">
      <c r="O179" s="11"/>
      <c r="P179" s="12"/>
      <c r="Q179" s="12"/>
      <c r="R179" s="11"/>
      <c r="S179" s="11"/>
      <c r="T179" s="12"/>
    </row>
    <row r="180" spans="15:20" s="24" customFormat="1" ht="12.75" x14ac:dyDescent="0.25">
      <c r="O180" s="11"/>
      <c r="P180" s="12"/>
      <c r="Q180" s="12"/>
      <c r="R180" s="11"/>
      <c r="S180" s="11"/>
      <c r="T180" s="12"/>
    </row>
    <row r="181" spans="15:20" s="24" customFormat="1" ht="12.75" x14ac:dyDescent="0.25">
      <c r="O181" s="11"/>
      <c r="P181" s="12"/>
      <c r="Q181" s="12"/>
      <c r="R181" s="11"/>
      <c r="S181" s="11"/>
      <c r="T181" s="12"/>
    </row>
    <row r="182" spans="15:20" s="24" customFormat="1" ht="12.75" x14ac:dyDescent="0.25">
      <c r="O182" s="11"/>
      <c r="P182" s="12"/>
      <c r="Q182" s="12"/>
      <c r="R182" s="11"/>
      <c r="S182" s="11"/>
      <c r="T182" s="12"/>
    </row>
    <row r="183" spans="15:20" s="24" customFormat="1" ht="12.75" x14ac:dyDescent="0.25">
      <c r="O183" s="11"/>
      <c r="P183" s="12"/>
      <c r="Q183" s="12"/>
      <c r="R183" s="11"/>
      <c r="S183" s="11"/>
      <c r="T183" s="12"/>
    </row>
    <row r="184" spans="15:20" s="24" customFormat="1" ht="12.75" x14ac:dyDescent="0.25">
      <c r="O184" s="11"/>
      <c r="P184" s="12"/>
      <c r="Q184" s="12"/>
      <c r="R184" s="11"/>
      <c r="S184" s="11"/>
      <c r="T184" s="12"/>
    </row>
    <row r="185" spans="15:20" s="24" customFormat="1" ht="12.75" x14ac:dyDescent="0.25">
      <c r="O185" s="11"/>
      <c r="P185" s="12"/>
      <c r="Q185" s="12"/>
      <c r="R185" s="11"/>
      <c r="S185" s="11"/>
      <c r="T185" s="12"/>
    </row>
    <row r="186" spans="15:20" s="24" customFormat="1" ht="12.75" x14ac:dyDescent="0.25">
      <c r="O186" s="11"/>
      <c r="P186" s="12"/>
      <c r="Q186" s="12"/>
      <c r="R186" s="11"/>
      <c r="S186" s="11"/>
      <c r="T186" s="12"/>
    </row>
    <row r="187" spans="15:20" s="24" customFormat="1" ht="12.75" x14ac:dyDescent="0.25">
      <c r="O187" s="11"/>
      <c r="P187" s="12"/>
      <c r="Q187" s="12"/>
      <c r="R187" s="11"/>
      <c r="S187" s="11"/>
      <c r="T187" s="12"/>
    </row>
    <row r="188" spans="15:20" s="24" customFormat="1" ht="12.75" x14ac:dyDescent="0.25">
      <c r="O188" s="11"/>
      <c r="P188" s="12"/>
      <c r="Q188" s="12"/>
      <c r="R188" s="11"/>
      <c r="S188" s="11"/>
      <c r="T188" s="12"/>
    </row>
    <row r="189" spans="15:20" s="24" customFormat="1" ht="12.75" x14ac:dyDescent="0.25">
      <c r="O189" s="11"/>
      <c r="P189" s="12"/>
      <c r="Q189" s="12"/>
      <c r="R189" s="11"/>
      <c r="S189" s="11"/>
      <c r="T189" s="12"/>
    </row>
    <row r="190" spans="15:20" s="24" customFormat="1" ht="12.75" x14ac:dyDescent="0.25">
      <c r="O190" s="11"/>
      <c r="P190" s="12"/>
      <c r="Q190" s="12"/>
      <c r="R190" s="11"/>
      <c r="S190" s="11"/>
      <c r="T190" s="12"/>
    </row>
    <row r="191" spans="15:20" s="24" customFormat="1" ht="12.75" x14ac:dyDescent="0.25">
      <c r="O191" s="11"/>
      <c r="P191" s="12"/>
      <c r="Q191" s="12"/>
      <c r="R191" s="11"/>
      <c r="S191" s="11"/>
      <c r="T191" s="12"/>
    </row>
    <row r="192" spans="15:20" s="24" customFormat="1" ht="12.75" x14ac:dyDescent="0.25">
      <c r="O192" s="11"/>
      <c r="P192" s="12"/>
      <c r="Q192" s="12"/>
      <c r="R192" s="11"/>
      <c r="S192" s="11"/>
      <c r="T192" s="12"/>
    </row>
    <row r="193" spans="15:20" s="24" customFormat="1" ht="12.75" x14ac:dyDescent="0.25">
      <c r="O193" s="11"/>
      <c r="P193" s="12"/>
      <c r="Q193" s="12"/>
      <c r="R193" s="11"/>
      <c r="S193" s="11"/>
      <c r="T193" s="12"/>
    </row>
    <row r="194" spans="15:20" s="24" customFormat="1" ht="12.75" x14ac:dyDescent="0.25">
      <c r="O194" s="11"/>
      <c r="P194" s="12"/>
      <c r="Q194" s="12"/>
      <c r="R194" s="11"/>
      <c r="S194" s="11"/>
      <c r="T194" s="12"/>
    </row>
    <row r="195" spans="15:20" s="24" customFormat="1" ht="12.75" x14ac:dyDescent="0.25">
      <c r="O195" s="11"/>
      <c r="P195" s="12"/>
      <c r="Q195" s="12"/>
      <c r="R195" s="11"/>
      <c r="S195" s="11"/>
      <c r="T195" s="12"/>
    </row>
    <row r="196" spans="15:20" s="24" customFormat="1" ht="12.75" x14ac:dyDescent="0.25">
      <c r="O196" s="11"/>
      <c r="P196" s="12"/>
      <c r="Q196" s="12"/>
      <c r="R196" s="11"/>
      <c r="S196" s="11"/>
      <c r="T196" s="12"/>
    </row>
    <row r="197" spans="15:20" s="24" customFormat="1" ht="12.75" x14ac:dyDescent="0.25">
      <c r="O197" s="11"/>
      <c r="P197" s="12"/>
      <c r="Q197" s="12"/>
      <c r="R197" s="11"/>
      <c r="S197" s="11"/>
      <c r="T197" s="12"/>
    </row>
    <row r="198" spans="15:20" s="24" customFormat="1" ht="12.75" x14ac:dyDescent="0.25">
      <c r="O198" s="11"/>
      <c r="P198" s="12"/>
      <c r="Q198" s="12"/>
      <c r="R198" s="11"/>
      <c r="S198" s="11"/>
      <c r="T198" s="12"/>
    </row>
    <row r="199" spans="15:20" s="24" customFormat="1" ht="12.75" x14ac:dyDescent="0.25">
      <c r="O199" s="11"/>
      <c r="P199" s="12"/>
      <c r="Q199" s="12"/>
      <c r="R199" s="11"/>
      <c r="S199" s="11"/>
      <c r="T199" s="12"/>
    </row>
    <row r="200" spans="15:20" s="24" customFormat="1" ht="12.75" x14ac:dyDescent="0.25">
      <c r="O200" s="11"/>
      <c r="P200" s="12"/>
      <c r="Q200" s="12"/>
      <c r="R200" s="11"/>
      <c r="S200" s="11"/>
      <c r="T200" s="12"/>
    </row>
    <row r="201" spans="15:20" s="24" customFormat="1" ht="12.75" x14ac:dyDescent="0.25">
      <c r="O201" s="11"/>
      <c r="P201" s="12"/>
      <c r="Q201" s="12"/>
      <c r="R201" s="11"/>
      <c r="S201" s="11"/>
      <c r="T201" s="12"/>
    </row>
    <row r="202" spans="15:20" s="24" customFormat="1" ht="12.75" x14ac:dyDescent="0.25">
      <c r="O202" s="11"/>
      <c r="P202" s="12"/>
      <c r="Q202" s="12"/>
      <c r="R202" s="11"/>
      <c r="S202" s="11"/>
      <c r="T202" s="12"/>
    </row>
    <row r="203" spans="15:20" s="24" customFormat="1" ht="12.75" x14ac:dyDescent="0.25">
      <c r="O203" s="11"/>
      <c r="P203" s="12"/>
      <c r="Q203" s="12"/>
      <c r="R203" s="11"/>
      <c r="S203" s="11"/>
      <c r="T203" s="12"/>
    </row>
    <row r="204" spans="15:20" s="24" customFormat="1" ht="12.75" x14ac:dyDescent="0.25">
      <c r="O204" s="11"/>
      <c r="P204" s="12"/>
      <c r="Q204" s="12"/>
      <c r="R204" s="11"/>
      <c r="S204" s="11"/>
      <c r="T204" s="12"/>
    </row>
    <row r="205" spans="15:20" s="24" customFormat="1" ht="12.75" x14ac:dyDescent="0.25">
      <c r="O205" s="11"/>
      <c r="P205" s="12"/>
      <c r="Q205" s="12"/>
      <c r="R205" s="11"/>
      <c r="S205" s="11"/>
      <c r="T205" s="12"/>
    </row>
    <row r="206" spans="15:20" s="24" customFormat="1" ht="12.75" x14ac:dyDescent="0.25">
      <c r="O206" s="11"/>
      <c r="P206" s="12"/>
      <c r="Q206" s="12"/>
      <c r="R206" s="11"/>
      <c r="S206" s="11"/>
      <c r="T206" s="12"/>
    </row>
    <row r="207" spans="15:20" s="24" customFormat="1" ht="12.75" x14ac:dyDescent="0.25">
      <c r="O207" s="11"/>
      <c r="P207" s="12"/>
      <c r="Q207" s="12"/>
      <c r="R207" s="11"/>
      <c r="S207" s="11"/>
      <c r="T207" s="12"/>
    </row>
    <row r="208" spans="15:20" s="24" customFormat="1" ht="12.75" x14ac:dyDescent="0.25">
      <c r="O208" s="11"/>
      <c r="P208" s="12"/>
      <c r="Q208" s="12"/>
      <c r="R208" s="11"/>
      <c r="S208" s="11"/>
      <c r="T208" s="12"/>
    </row>
    <row r="209" spans="15:20" s="24" customFormat="1" ht="12.75" x14ac:dyDescent="0.25">
      <c r="O209" s="11"/>
      <c r="P209" s="12"/>
      <c r="Q209" s="12"/>
      <c r="R209" s="11"/>
      <c r="S209" s="11"/>
      <c r="T209" s="12"/>
    </row>
    <row r="210" spans="15:20" s="24" customFormat="1" ht="12.75" x14ac:dyDescent="0.25">
      <c r="O210" s="11"/>
      <c r="P210" s="12"/>
      <c r="Q210" s="12"/>
      <c r="R210" s="11"/>
      <c r="S210" s="11"/>
      <c r="T210" s="12"/>
    </row>
    <row r="211" spans="15:20" s="24" customFormat="1" ht="12.75" x14ac:dyDescent="0.25">
      <c r="O211" s="11"/>
      <c r="P211" s="12"/>
      <c r="Q211" s="12"/>
      <c r="R211" s="11"/>
      <c r="S211" s="11"/>
      <c r="T211" s="12"/>
    </row>
    <row r="212" spans="15:20" s="24" customFormat="1" ht="12.75" x14ac:dyDescent="0.25">
      <c r="O212" s="11"/>
      <c r="P212" s="12"/>
      <c r="Q212" s="12"/>
      <c r="R212" s="11"/>
      <c r="S212" s="11"/>
      <c r="T212" s="12"/>
    </row>
    <row r="213" spans="15:20" s="24" customFormat="1" ht="12.75" x14ac:dyDescent="0.25">
      <c r="O213" s="11"/>
      <c r="P213" s="12"/>
      <c r="Q213" s="12"/>
      <c r="R213" s="11"/>
      <c r="S213" s="11"/>
      <c r="T213" s="12"/>
    </row>
    <row r="214" spans="15:20" s="24" customFormat="1" ht="12.75" x14ac:dyDescent="0.25">
      <c r="O214" s="11"/>
      <c r="P214" s="12"/>
      <c r="Q214" s="12"/>
      <c r="R214" s="11"/>
      <c r="S214" s="11"/>
      <c r="T214" s="12"/>
    </row>
    <row r="215" spans="15:20" s="24" customFormat="1" ht="12.75" x14ac:dyDescent="0.25">
      <c r="O215" s="11"/>
      <c r="P215" s="12"/>
      <c r="Q215" s="12"/>
      <c r="R215" s="11"/>
      <c r="S215" s="11"/>
      <c r="T215" s="12"/>
    </row>
    <row r="216" spans="15:20" s="24" customFormat="1" ht="12.75" x14ac:dyDescent="0.25">
      <c r="O216" s="11"/>
      <c r="P216" s="12"/>
      <c r="Q216" s="12"/>
      <c r="R216" s="11"/>
      <c r="S216" s="11"/>
      <c r="T216" s="12"/>
    </row>
    <row r="217" spans="15:20" s="24" customFormat="1" ht="12.75" x14ac:dyDescent="0.25">
      <c r="O217" s="11"/>
      <c r="P217" s="12"/>
      <c r="Q217" s="12"/>
      <c r="R217" s="11"/>
      <c r="S217" s="11"/>
      <c r="T217" s="12"/>
    </row>
    <row r="218" spans="15:20" s="24" customFormat="1" ht="12.75" x14ac:dyDescent="0.25">
      <c r="O218" s="11"/>
      <c r="P218" s="12"/>
      <c r="Q218" s="12"/>
      <c r="R218" s="11"/>
      <c r="S218" s="11"/>
      <c r="T218" s="12"/>
    </row>
    <row r="219" spans="15:20" s="24" customFormat="1" ht="12.75" x14ac:dyDescent="0.25">
      <c r="O219" s="11"/>
      <c r="P219" s="12"/>
      <c r="Q219" s="12"/>
      <c r="R219" s="11"/>
      <c r="S219" s="11"/>
      <c r="T219" s="12"/>
    </row>
    <row r="220" spans="15:20" s="24" customFormat="1" ht="12.75" x14ac:dyDescent="0.25">
      <c r="O220" s="11"/>
      <c r="P220" s="12"/>
      <c r="Q220" s="12"/>
      <c r="R220" s="11"/>
      <c r="S220" s="11"/>
      <c r="T220" s="12"/>
    </row>
    <row r="221" spans="15:20" s="24" customFormat="1" ht="12.75" x14ac:dyDescent="0.25">
      <c r="O221" s="11"/>
      <c r="P221" s="12"/>
      <c r="Q221" s="12"/>
      <c r="R221" s="11"/>
      <c r="S221" s="11"/>
      <c r="T221" s="12"/>
    </row>
    <row r="222" spans="15:20" s="24" customFormat="1" ht="12.75" x14ac:dyDescent="0.25">
      <c r="O222" s="11"/>
      <c r="P222" s="12"/>
      <c r="Q222" s="12"/>
      <c r="R222" s="11"/>
      <c r="S222" s="11"/>
      <c r="T222" s="12"/>
    </row>
    <row r="223" spans="15:20" s="24" customFormat="1" ht="12.75" x14ac:dyDescent="0.25">
      <c r="O223" s="11"/>
      <c r="P223" s="12"/>
      <c r="Q223" s="12"/>
      <c r="R223" s="11"/>
      <c r="S223" s="11"/>
      <c r="T223" s="12"/>
    </row>
    <row r="224" spans="15:20" s="24" customFormat="1" ht="12.75" x14ac:dyDescent="0.25">
      <c r="O224" s="11"/>
      <c r="P224" s="12"/>
      <c r="Q224" s="12"/>
      <c r="R224" s="11"/>
      <c r="S224" s="11"/>
      <c r="T224" s="12"/>
    </row>
    <row r="225" spans="15:20" s="24" customFormat="1" ht="12.75" x14ac:dyDescent="0.25">
      <c r="O225" s="11"/>
      <c r="P225" s="12"/>
      <c r="Q225" s="12"/>
      <c r="R225" s="11"/>
      <c r="S225" s="11"/>
      <c r="T225" s="12"/>
    </row>
    <row r="226" spans="15:20" s="24" customFormat="1" ht="12.75" x14ac:dyDescent="0.25">
      <c r="O226" s="11"/>
      <c r="P226" s="12"/>
      <c r="Q226" s="12"/>
      <c r="R226" s="11"/>
      <c r="S226" s="11"/>
      <c r="T226" s="12"/>
    </row>
    <row r="227" spans="15:20" s="24" customFormat="1" ht="12.75" x14ac:dyDescent="0.25">
      <c r="O227" s="11"/>
      <c r="P227" s="12"/>
      <c r="Q227" s="12"/>
      <c r="R227" s="11"/>
      <c r="S227" s="11"/>
      <c r="T227" s="12"/>
    </row>
    <row r="228" spans="15:20" s="24" customFormat="1" ht="12.75" x14ac:dyDescent="0.25">
      <c r="O228" s="11"/>
      <c r="P228" s="12"/>
      <c r="Q228" s="12"/>
      <c r="R228" s="11"/>
      <c r="S228" s="11"/>
      <c r="T228" s="12"/>
    </row>
    <row r="229" spans="15:20" s="24" customFormat="1" ht="12.75" x14ac:dyDescent="0.25">
      <c r="O229" s="11"/>
      <c r="P229" s="12"/>
      <c r="Q229" s="12"/>
      <c r="R229" s="11"/>
      <c r="S229" s="11"/>
      <c r="T229" s="12"/>
    </row>
    <row r="230" spans="15:20" s="24" customFormat="1" ht="12.75" x14ac:dyDescent="0.25">
      <c r="O230" s="11"/>
      <c r="P230" s="12"/>
      <c r="Q230" s="12"/>
      <c r="R230" s="11"/>
      <c r="S230" s="11"/>
      <c r="T230" s="12"/>
    </row>
    <row r="231" spans="15:20" s="24" customFormat="1" ht="12.75" x14ac:dyDescent="0.25">
      <c r="O231" s="11"/>
      <c r="P231" s="12"/>
      <c r="Q231" s="12"/>
      <c r="R231" s="11"/>
      <c r="S231" s="11"/>
      <c r="T231" s="12"/>
    </row>
    <row r="232" spans="15:20" s="24" customFormat="1" ht="12.75" x14ac:dyDescent="0.25">
      <c r="O232" s="11"/>
      <c r="P232" s="12"/>
      <c r="Q232" s="12"/>
      <c r="R232" s="11"/>
      <c r="S232" s="11"/>
      <c r="T232" s="12"/>
    </row>
    <row r="233" spans="15:20" s="24" customFormat="1" ht="12.75" x14ac:dyDescent="0.25">
      <c r="O233" s="11"/>
      <c r="P233" s="12"/>
      <c r="Q233" s="12"/>
      <c r="R233" s="11"/>
      <c r="S233" s="11"/>
      <c r="T233" s="12"/>
    </row>
    <row r="234" spans="15:20" s="24" customFormat="1" ht="12.75" x14ac:dyDescent="0.25">
      <c r="O234" s="11"/>
      <c r="P234" s="12"/>
      <c r="Q234" s="12"/>
      <c r="R234" s="11"/>
      <c r="S234" s="11"/>
      <c r="T234" s="12"/>
    </row>
    <row r="235" spans="15:20" s="24" customFormat="1" ht="12.75" x14ac:dyDescent="0.25">
      <c r="O235" s="11"/>
      <c r="P235" s="12"/>
      <c r="Q235" s="12"/>
      <c r="R235" s="11"/>
      <c r="S235" s="11"/>
      <c r="T235" s="12"/>
    </row>
    <row r="236" spans="15:20" s="24" customFormat="1" ht="12.75" x14ac:dyDescent="0.25">
      <c r="O236" s="11"/>
      <c r="P236" s="12"/>
      <c r="Q236" s="12"/>
      <c r="R236" s="11"/>
      <c r="S236" s="11"/>
      <c r="T236" s="12"/>
    </row>
    <row r="237" spans="15:20" s="24" customFormat="1" ht="12.75" x14ac:dyDescent="0.25">
      <c r="O237" s="11"/>
      <c r="P237" s="12"/>
      <c r="Q237" s="12"/>
      <c r="R237" s="11"/>
      <c r="S237" s="11"/>
      <c r="T237" s="12"/>
    </row>
    <row r="238" spans="15:20" s="24" customFormat="1" ht="12.75" x14ac:dyDescent="0.25">
      <c r="O238" s="11"/>
      <c r="P238" s="12"/>
      <c r="Q238" s="12"/>
      <c r="R238" s="11"/>
      <c r="S238" s="11"/>
      <c r="T238" s="12"/>
    </row>
    <row r="239" spans="15:20" s="24" customFormat="1" ht="12.75" x14ac:dyDescent="0.25">
      <c r="O239" s="11"/>
      <c r="P239" s="12"/>
      <c r="Q239" s="12"/>
      <c r="R239" s="11"/>
      <c r="S239" s="11"/>
      <c r="T239" s="12"/>
    </row>
    <row r="240" spans="15:20" s="24" customFormat="1" ht="12.75" x14ac:dyDescent="0.25">
      <c r="O240" s="11"/>
      <c r="P240" s="12"/>
      <c r="Q240" s="12"/>
      <c r="R240" s="11"/>
      <c r="S240" s="11"/>
      <c r="T240" s="12"/>
    </row>
    <row r="241" spans="15:20" s="24" customFormat="1" ht="12.75" x14ac:dyDescent="0.25">
      <c r="O241" s="11"/>
      <c r="P241" s="12"/>
      <c r="Q241" s="12"/>
      <c r="R241" s="11"/>
      <c r="S241" s="11"/>
      <c r="T241" s="12"/>
    </row>
    <row r="242" spans="15:20" s="24" customFormat="1" ht="12.75" x14ac:dyDescent="0.25">
      <c r="O242" s="11"/>
      <c r="P242" s="12"/>
      <c r="Q242" s="12"/>
      <c r="R242" s="11"/>
      <c r="S242" s="11"/>
      <c r="T242" s="12"/>
    </row>
    <row r="243" spans="15:20" s="24" customFormat="1" ht="12.75" x14ac:dyDescent="0.25">
      <c r="O243" s="11"/>
      <c r="P243" s="12"/>
      <c r="Q243" s="12"/>
      <c r="R243" s="11"/>
      <c r="S243" s="11"/>
      <c r="T243" s="12"/>
    </row>
    <row r="244" spans="15:20" s="24" customFormat="1" ht="12.75" x14ac:dyDescent="0.25">
      <c r="O244" s="11"/>
      <c r="P244" s="12"/>
      <c r="Q244" s="12"/>
      <c r="R244" s="11"/>
      <c r="S244" s="11"/>
      <c r="T244" s="12"/>
    </row>
    <row r="245" spans="15:20" s="24" customFormat="1" ht="12.75" x14ac:dyDescent="0.25">
      <c r="O245" s="11"/>
      <c r="P245" s="12"/>
      <c r="Q245" s="12"/>
      <c r="R245" s="11"/>
      <c r="S245" s="11"/>
      <c r="T245" s="12"/>
    </row>
    <row r="246" spans="15:20" s="24" customFormat="1" ht="12.75" x14ac:dyDescent="0.25">
      <c r="O246" s="11"/>
      <c r="P246" s="12"/>
      <c r="Q246" s="12"/>
      <c r="R246" s="11"/>
      <c r="S246" s="11"/>
      <c r="T246" s="12"/>
    </row>
    <row r="247" spans="15:20" s="24" customFormat="1" ht="12.75" x14ac:dyDescent="0.25">
      <c r="O247" s="11"/>
      <c r="P247" s="12"/>
      <c r="Q247" s="12"/>
      <c r="R247" s="11"/>
      <c r="S247" s="11"/>
      <c r="T247" s="12"/>
    </row>
    <row r="248" spans="15:20" s="24" customFormat="1" ht="12.75" x14ac:dyDescent="0.25">
      <c r="O248" s="11"/>
      <c r="P248" s="12"/>
      <c r="Q248" s="12"/>
      <c r="R248" s="11"/>
      <c r="S248" s="11"/>
      <c r="T248" s="12"/>
    </row>
    <row r="249" spans="15:20" s="24" customFormat="1" ht="12.75" x14ac:dyDescent="0.25">
      <c r="O249" s="11"/>
      <c r="P249" s="12"/>
      <c r="Q249" s="12"/>
      <c r="R249" s="11"/>
      <c r="S249" s="11"/>
      <c r="T249" s="12"/>
    </row>
    <row r="250" spans="15:20" s="24" customFormat="1" ht="12.75" x14ac:dyDescent="0.25">
      <c r="O250" s="11"/>
      <c r="P250" s="14"/>
      <c r="Q250" s="14"/>
      <c r="R250" s="11"/>
      <c r="S250" s="13"/>
      <c r="T250" s="14"/>
    </row>
  </sheetData>
  <sheetProtection insertRows="0" deleteRows="0"/>
  <mergeCells count="134">
    <mergeCell ref="BC5:BN6"/>
    <mergeCell ref="S62:T62"/>
    <mergeCell ref="D49:E49"/>
    <mergeCell ref="G49:J49"/>
    <mergeCell ref="S49:T49"/>
    <mergeCell ref="S41:T41"/>
    <mergeCell ref="H43:J43"/>
    <mergeCell ref="S72:T72"/>
    <mergeCell ref="D34:E34"/>
    <mergeCell ref="G34:J34"/>
    <mergeCell ref="S34:T34"/>
    <mergeCell ref="S64:T64"/>
    <mergeCell ref="H31:J31"/>
    <mergeCell ref="H32:J32"/>
    <mergeCell ref="S30:T30"/>
    <mergeCell ref="S31:T31"/>
    <mergeCell ref="S32:T32"/>
    <mergeCell ref="H30:J30"/>
    <mergeCell ref="H41:J41"/>
    <mergeCell ref="H51:J51"/>
    <mergeCell ref="S51:T51"/>
    <mergeCell ref="H64:J64"/>
    <mergeCell ref="H36:J36"/>
    <mergeCell ref="S36:T36"/>
    <mergeCell ref="E80:E81"/>
    <mergeCell ref="H81:J81"/>
    <mergeCell ref="S81:T81"/>
    <mergeCell ref="V81:W81"/>
    <mergeCell ref="V80:W80"/>
    <mergeCell ref="H69:J69"/>
    <mergeCell ref="H71:J71"/>
    <mergeCell ref="S71:T71"/>
    <mergeCell ref="E66:E72"/>
    <mergeCell ref="H68:J68"/>
    <mergeCell ref="S68:T68"/>
    <mergeCell ref="H70:J70"/>
    <mergeCell ref="S70:T70"/>
    <mergeCell ref="V70:W70"/>
    <mergeCell ref="H66:J66"/>
    <mergeCell ref="H80:J80"/>
    <mergeCell ref="S80:T80"/>
    <mergeCell ref="H78:J78"/>
    <mergeCell ref="S78:T78"/>
    <mergeCell ref="S38:T38"/>
    <mergeCell ref="S39:T39"/>
    <mergeCell ref="H47:J47"/>
    <mergeCell ref="S45:T45"/>
    <mergeCell ref="S46:T46"/>
    <mergeCell ref="S47:T47"/>
    <mergeCell ref="S55:T55"/>
    <mergeCell ref="H44:J44"/>
    <mergeCell ref="S43:T43"/>
    <mergeCell ref="S60:T60"/>
    <mergeCell ref="S28:T28"/>
    <mergeCell ref="H21:J21"/>
    <mergeCell ref="N5:N6"/>
    <mergeCell ref="P5:Q5"/>
    <mergeCell ref="S5:T5"/>
    <mergeCell ref="D14:E14"/>
    <mergeCell ref="G14:J14"/>
    <mergeCell ref="S14:T14"/>
    <mergeCell ref="E5:E6"/>
    <mergeCell ref="F5:G6"/>
    <mergeCell ref="H5:H6"/>
    <mergeCell ref="H26:J26"/>
    <mergeCell ref="S26:T26"/>
    <mergeCell ref="S44:T44"/>
    <mergeCell ref="H38:J38"/>
    <mergeCell ref="H28:J28"/>
    <mergeCell ref="S24:T24"/>
    <mergeCell ref="H58:J58"/>
    <mergeCell ref="S58:T58"/>
    <mergeCell ref="S57:T57"/>
    <mergeCell ref="S53:T53"/>
    <mergeCell ref="H46:J46"/>
    <mergeCell ref="H39:J39"/>
    <mergeCell ref="H57:J57"/>
    <mergeCell ref="H59:J59"/>
    <mergeCell ref="S59:T59"/>
    <mergeCell ref="H25:J25"/>
    <mergeCell ref="S25:T25"/>
    <mergeCell ref="E23:E26"/>
    <mergeCell ref="S18:T18"/>
    <mergeCell ref="S76:T76"/>
    <mergeCell ref="H72:J72"/>
    <mergeCell ref="H76:J76"/>
    <mergeCell ref="S74:T74"/>
    <mergeCell ref="H74:J74"/>
    <mergeCell ref="S66:T66"/>
    <mergeCell ref="H67:J67"/>
    <mergeCell ref="S67:T67"/>
    <mergeCell ref="H45:J45"/>
    <mergeCell ref="H53:J53"/>
    <mergeCell ref="H55:J55"/>
    <mergeCell ref="D62:E62"/>
    <mergeCell ref="G62:J62"/>
    <mergeCell ref="H23:J23"/>
    <mergeCell ref="S23:T23"/>
    <mergeCell ref="H24:J24"/>
    <mergeCell ref="H60:J60"/>
    <mergeCell ref="V5:V6"/>
    <mergeCell ref="H16:J16"/>
    <mergeCell ref="S16:T16"/>
    <mergeCell ref="H19:J19"/>
    <mergeCell ref="S19:T19"/>
    <mergeCell ref="H18:J18"/>
    <mergeCell ref="A5:A6"/>
    <mergeCell ref="B5:B6"/>
    <mergeCell ref="C5:C6"/>
    <mergeCell ref="D5:D6"/>
    <mergeCell ref="H92:P92"/>
    <mergeCell ref="T91:V91"/>
    <mergeCell ref="T92:V92"/>
    <mergeCell ref="AE5:AP6"/>
    <mergeCell ref="S69:T69"/>
    <mergeCell ref="C2:T3"/>
    <mergeCell ref="H88:X88"/>
    <mergeCell ref="H91:N91"/>
    <mergeCell ref="V76:W76"/>
    <mergeCell ref="V72:W72"/>
    <mergeCell ref="E57:E60"/>
    <mergeCell ref="E18:E19"/>
    <mergeCell ref="E30:E32"/>
    <mergeCell ref="E38:E39"/>
    <mergeCell ref="E43:E47"/>
    <mergeCell ref="X5:X6"/>
    <mergeCell ref="S6:T6"/>
    <mergeCell ref="E10:H10"/>
    <mergeCell ref="S10:T10"/>
    <mergeCell ref="F12:H12"/>
    <mergeCell ref="S12:T12"/>
    <mergeCell ref="J5:J6"/>
    <mergeCell ref="L5:M5"/>
    <mergeCell ref="S21:T21"/>
  </mergeCells>
  <phoneticPr fontId="20" type="noConversion"/>
  <dataValidations count="1">
    <dataValidation type="list" allowBlank="1" showInputMessage="1" showErrorMessage="1" sqref="L14 L16 P30:P32 L43:L47 L80:L81 L41 L23:L26 L51 L36 L66:L72 L21 L28 L30:L32 L38:L39 L53 L55 L74 L64 L76 L57:L60 P58:P59 L18:L19 L78">
      <formula1>UNIDADES</formula1>
    </dataValidation>
  </dataValidations>
  <pageMargins left="0.7" right="0.7" top="0.75" bottom="0.75" header="0.3" footer="0.3"/>
  <pageSetup paperSize="5" scale="2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zoomScale="150" zoomScaleNormal="150" workbookViewId="0">
      <pane ySplit="2" topLeftCell="A39" activePane="bottomLeft" state="frozen"/>
      <selection pane="bottomLeft" activeCell="C40" sqref="C40"/>
    </sheetView>
  </sheetViews>
  <sheetFormatPr baseColWidth="10" defaultRowHeight="15" x14ac:dyDescent="0.25"/>
  <cols>
    <col min="1" max="1" width="4.85546875" style="143" customWidth="1"/>
    <col min="2" max="2" width="44.28515625" customWidth="1"/>
    <col min="3" max="3" width="123" customWidth="1"/>
    <col min="4" max="7" width="14.5703125" customWidth="1"/>
  </cols>
  <sheetData>
    <row r="1" spans="1:7" ht="21" x14ac:dyDescent="0.35">
      <c r="A1" s="152"/>
      <c r="B1" s="306" t="s">
        <v>296</v>
      </c>
      <c r="C1" s="307"/>
      <c r="D1" s="305">
        <v>2022</v>
      </c>
      <c r="E1" s="305"/>
      <c r="F1" s="305"/>
      <c r="G1" s="305"/>
    </row>
    <row r="2" spans="1:7" x14ac:dyDescent="0.25">
      <c r="B2" s="148" t="s">
        <v>293</v>
      </c>
      <c r="C2" s="149" t="s">
        <v>294</v>
      </c>
      <c r="D2" s="150" t="s">
        <v>284</v>
      </c>
      <c r="E2" s="150" t="s">
        <v>285</v>
      </c>
      <c r="F2" s="150" t="s">
        <v>286</v>
      </c>
      <c r="G2" s="150" t="s">
        <v>287</v>
      </c>
    </row>
    <row r="3" spans="1:7" x14ac:dyDescent="0.25">
      <c r="A3" s="143" t="s">
        <v>297</v>
      </c>
      <c r="B3" t="s">
        <v>283</v>
      </c>
      <c r="C3" t="s">
        <v>306</v>
      </c>
      <c r="D3" s="153"/>
      <c r="E3" s="153"/>
      <c r="F3" s="153"/>
      <c r="G3" s="153"/>
    </row>
    <row r="4" spans="1:7" x14ac:dyDescent="0.25">
      <c r="C4" t="s">
        <v>304</v>
      </c>
      <c r="D4" s="147"/>
      <c r="E4" s="153"/>
      <c r="F4" s="153"/>
      <c r="G4" s="147"/>
    </row>
    <row r="5" spans="1:7" x14ac:dyDescent="0.25">
      <c r="C5" t="s">
        <v>108</v>
      </c>
      <c r="D5" s="147"/>
      <c r="E5" s="153"/>
      <c r="F5" s="153"/>
      <c r="G5" s="147"/>
    </row>
    <row r="6" spans="1:7" x14ac:dyDescent="0.25">
      <c r="C6" t="s">
        <v>216</v>
      </c>
      <c r="D6" s="147"/>
      <c r="E6" s="153"/>
      <c r="F6" s="153"/>
      <c r="G6" s="153"/>
    </row>
    <row r="7" spans="1:7" x14ac:dyDescent="0.25">
      <c r="C7" t="s">
        <v>278</v>
      </c>
      <c r="D7" s="153"/>
      <c r="E7" s="153"/>
      <c r="F7" s="153"/>
      <c r="G7" s="153"/>
    </row>
    <row r="8" spans="1:7" x14ac:dyDescent="0.25">
      <c r="C8" t="s">
        <v>273</v>
      </c>
      <c r="D8" s="153"/>
      <c r="E8" s="153"/>
      <c r="F8" s="153"/>
      <c r="G8" s="153"/>
    </row>
    <row r="9" spans="1:7" x14ac:dyDescent="0.25">
      <c r="C9" t="s">
        <v>129</v>
      </c>
      <c r="D9" s="147"/>
      <c r="E9" s="153"/>
      <c r="F9" s="153"/>
      <c r="G9" s="153"/>
    </row>
    <row r="10" spans="1:7" x14ac:dyDescent="0.25">
      <c r="C10" t="s">
        <v>230</v>
      </c>
      <c r="D10" s="153"/>
      <c r="E10" s="153"/>
      <c r="F10" s="153"/>
      <c r="G10" s="153"/>
    </row>
    <row r="11" spans="1:7" x14ac:dyDescent="0.25">
      <c r="C11" t="s">
        <v>140</v>
      </c>
      <c r="D11" s="153"/>
      <c r="E11" s="153"/>
      <c r="F11" s="153"/>
      <c r="G11" s="153"/>
    </row>
    <row r="12" spans="1:7" x14ac:dyDescent="0.25">
      <c r="A12" s="152"/>
      <c r="B12" s="151"/>
      <c r="C12" s="151"/>
      <c r="D12" s="151"/>
      <c r="E12" s="151"/>
      <c r="F12" s="151"/>
      <c r="G12" s="151"/>
    </row>
    <row r="13" spans="1:7" x14ac:dyDescent="0.25">
      <c r="A13" s="143" t="s">
        <v>95</v>
      </c>
      <c r="B13" t="s">
        <v>288</v>
      </c>
      <c r="C13" t="s">
        <v>300</v>
      </c>
      <c r="D13" s="153"/>
      <c r="E13" s="153"/>
      <c r="F13" s="153"/>
      <c r="G13" s="153"/>
    </row>
    <row r="14" spans="1:7" x14ac:dyDescent="0.25">
      <c r="C14" t="s">
        <v>301</v>
      </c>
      <c r="D14" s="153"/>
      <c r="E14" s="153"/>
      <c r="F14" s="153"/>
      <c r="G14" s="153"/>
    </row>
    <row r="15" spans="1:7" x14ac:dyDescent="0.25">
      <c r="C15" t="s">
        <v>299</v>
      </c>
      <c r="D15" s="147"/>
      <c r="E15" s="153"/>
      <c r="F15" s="153"/>
      <c r="G15" s="147"/>
    </row>
    <row r="16" spans="1:7" x14ac:dyDescent="0.25">
      <c r="C16" t="s">
        <v>216</v>
      </c>
      <c r="D16" s="147"/>
      <c r="E16" s="153"/>
      <c r="F16" s="153"/>
      <c r="G16" s="153"/>
    </row>
    <row r="17" spans="1:7" x14ac:dyDescent="0.25">
      <c r="C17" t="s">
        <v>278</v>
      </c>
      <c r="D17" s="153"/>
      <c r="E17" s="153"/>
      <c r="F17" s="153"/>
      <c r="G17" s="153"/>
    </row>
    <row r="18" spans="1:7" x14ac:dyDescent="0.25">
      <c r="C18" t="s">
        <v>116</v>
      </c>
      <c r="D18" s="153"/>
      <c r="E18" s="153"/>
      <c r="F18" s="153"/>
      <c r="G18" s="153"/>
    </row>
    <row r="19" spans="1:7" x14ac:dyDescent="0.25">
      <c r="C19" t="s">
        <v>273</v>
      </c>
      <c r="D19" s="153"/>
      <c r="E19" s="153"/>
      <c r="F19" s="153"/>
      <c r="G19" s="153"/>
    </row>
    <row r="20" spans="1:7" x14ac:dyDescent="0.25">
      <c r="C20" t="s">
        <v>230</v>
      </c>
      <c r="D20" s="153"/>
      <c r="E20" s="153"/>
      <c r="F20" s="153"/>
      <c r="G20" s="153"/>
    </row>
    <row r="21" spans="1:7" x14ac:dyDescent="0.25">
      <c r="C21" t="s">
        <v>140</v>
      </c>
      <c r="D21" s="153"/>
      <c r="E21" s="153"/>
      <c r="F21" s="153"/>
      <c r="G21" s="153"/>
    </row>
    <row r="22" spans="1:7" x14ac:dyDescent="0.25">
      <c r="A22" s="152"/>
      <c r="B22" s="151"/>
      <c r="C22" s="151"/>
      <c r="D22" s="151"/>
      <c r="E22" s="151"/>
      <c r="F22" s="151"/>
      <c r="G22" s="151"/>
    </row>
    <row r="23" spans="1:7" x14ac:dyDescent="0.25">
      <c r="A23" s="143" t="s">
        <v>98</v>
      </c>
      <c r="B23" t="s">
        <v>289</v>
      </c>
      <c r="C23" t="s">
        <v>305</v>
      </c>
      <c r="D23" s="153"/>
      <c r="E23" s="153"/>
      <c r="F23" s="153"/>
      <c r="G23" s="153"/>
    </row>
    <row r="24" spans="1:7" x14ac:dyDescent="0.25">
      <c r="C24" t="s">
        <v>299</v>
      </c>
      <c r="D24" s="147"/>
      <c r="E24" s="153"/>
      <c r="F24" s="153"/>
      <c r="G24" s="147"/>
    </row>
    <row r="25" spans="1:7" x14ac:dyDescent="0.25">
      <c r="C25" t="s">
        <v>226</v>
      </c>
      <c r="D25" s="153"/>
      <c r="E25" s="153"/>
      <c r="F25" s="153"/>
      <c r="G25" s="153"/>
    </row>
    <row r="26" spans="1:7" x14ac:dyDescent="0.25">
      <c r="C26" t="s">
        <v>106</v>
      </c>
      <c r="D26" s="153"/>
      <c r="E26" s="153"/>
      <c r="F26" s="153"/>
      <c r="G26" s="153"/>
    </row>
    <row r="27" spans="1:7" x14ac:dyDescent="0.25">
      <c r="C27" t="s">
        <v>216</v>
      </c>
      <c r="D27" s="147"/>
      <c r="E27" s="153"/>
      <c r="F27" s="153"/>
      <c r="G27" s="153"/>
    </row>
    <row r="28" spans="1:7" x14ac:dyDescent="0.25">
      <c r="B28" s="154"/>
      <c r="C28" t="s">
        <v>236</v>
      </c>
      <c r="D28" s="153"/>
      <c r="E28" s="153"/>
      <c r="F28" s="153"/>
      <c r="G28" s="153"/>
    </row>
    <row r="29" spans="1:7" x14ac:dyDescent="0.25">
      <c r="C29" t="s">
        <v>278</v>
      </c>
      <c r="D29" s="153"/>
      <c r="E29" s="153"/>
      <c r="F29" s="153"/>
      <c r="G29" s="153"/>
    </row>
    <row r="30" spans="1:7" x14ac:dyDescent="0.25">
      <c r="C30" t="s">
        <v>273</v>
      </c>
      <c r="D30" s="153"/>
      <c r="E30" s="153"/>
      <c r="F30" s="153"/>
      <c r="G30" s="153"/>
    </row>
    <row r="31" spans="1:7" x14ac:dyDescent="0.25">
      <c r="C31" t="s">
        <v>256</v>
      </c>
      <c r="D31" s="153"/>
      <c r="E31" s="153"/>
      <c r="F31" s="153"/>
      <c r="G31" s="153"/>
    </row>
    <row r="32" spans="1:7" x14ac:dyDescent="0.25">
      <c r="C32" t="s">
        <v>230</v>
      </c>
      <c r="D32" s="153"/>
      <c r="E32" s="153"/>
      <c r="F32" s="153"/>
      <c r="G32" s="153"/>
    </row>
    <row r="33" spans="1:7" x14ac:dyDescent="0.25">
      <c r="C33" t="s">
        <v>140</v>
      </c>
      <c r="D33" s="153"/>
      <c r="E33" s="153"/>
      <c r="F33" s="153"/>
      <c r="G33" s="153"/>
    </row>
    <row r="34" spans="1:7" x14ac:dyDescent="0.25">
      <c r="A34" s="152"/>
      <c r="B34" s="151"/>
      <c r="C34" s="151"/>
      <c r="D34" s="151"/>
      <c r="E34" s="151"/>
      <c r="F34" s="151"/>
      <c r="G34" s="151"/>
    </row>
    <row r="35" spans="1:7" x14ac:dyDescent="0.25">
      <c r="A35" s="143" t="s">
        <v>101</v>
      </c>
      <c r="B35" t="s">
        <v>290</v>
      </c>
      <c r="C35" t="s">
        <v>307</v>
      </c>
      <c r="D35" s="153"/>
      <c r="E35" s="153"/>
      <c r="F35" s="153"/>
      <c r="G35" s="153"/>
    </row>
    <row r="36" spans="1:7" x14ac:dyDescent="0.25">
      <c r="C36" t="s">
        <v>299</v>
      </c>
      <c r="D36" s="147"/>
      <c r="E36" s="153"/>
      <c r="F36" s="153"/>
      <c r="G36" s="147"/>
    </row>
    <row r="37" spans="1:7" x14ac:dyDescent="0.25">
      <c r="C37" t="s">
        <v>187</v>
      </c>
      <c r="D37" s="153"/>
      <c r="E37" s="153"/>
      <c r="F37" s="153"/>
      <c r="G37" s="153"/>
    </row>
    <row r="38" spans="1:7" x14ac:dyDescent="0.25">
      <c r="C38" t="s">
        <v>185</v>
      </c>
      <c r="D38" s="153"/>
      <c r="E38" s="153"/>
      <c r="F38" s="153"/>
      <c r="G38" s="153"/>
    </row>
    <row r="39" spans="1:7" x14ac:dyDescent="0.25">
      <c r="C39" t="s">
        <v>186</v>
      </c>
      <c r="D39" s="153"/>
      <c r="E39" s="153"/>
      <c r="F39" s="153"/>
      <c r="G39" s="153"/>
    </row>
    <row r="40" spans="1:7" x14ac:dyDescent="0.25">
      <c r="C40" s="160" t="s">
        <v>318</v>
      </c>
      <c r="D40" s="153"/>
      <c r="E40" s="153"/>
      <c r="F40" s="153"/>
      <c r="G40" s="153"/>
    </row>
    <row r="41" spans="1:7" x14ac:dyDescent="0.25">
      <c r="C41" t="s">
        <v>273</v>
      </c>
      <c r="D41" s="153"/>
      <c r="E41" s="153"/>
      <c r="F41" s="153"/>
      <c r="G41" s="153"/>
    </row>
    <row r="42" spans="1:7" x14ac:dyDescent="0.25">
      <c r="C42" t="s">
        <v>140</v>
      </c>
      <c r="D42" s="153"/>
      <c r="E42" s="153"/>
      <c r="F42" s="153"/>
      <c r="G42" s="153"/>
    </row>
    <row r="43" spans="1:7" x14ac:dyDescent="0.25">
      <c r="A43" s="152"/>
      <c r="B43" s="151"/>
      <c r="C43" s="151"/>
      <c r="D43" s="151"/>
      <c r="E43" s="151"/>
      <c r="F43" s="151"/>
      <c r="G43" s="151"/>
    </row>
    <row r="44" spans="1:7" x14ac:dyDescent="0.25">
      <c r="A44" s="143" t="s">
        <v>104</v>
      </c>
      <c r="B44" t="s">
        <v>291</v>
      </c>
      <c r="D44" s="153"/>
      <c r="E44" s="153"/>
      <c r="F44" s="153"/>
      <c r="G44" s="153"/>
    </row>
    <row r="45" spans="1:7" x14ac:dyDescent="0.25">
      <c r="C45" t="s">
        <v>267</v>
      </c>
      <c r="D45" s="153"/>
      <c r="E45" s="153"/>
      <c r="F45" s="153"/>
      <c r="G45" s="153"/>
    </row>
    <row r="46" spans="1:7" ht="30" x14ac:dyDescent="0.25">
      <c r="C46" s="146" t="s">
        <v>303</v>
      </c>
      <c r="D46" s="147"/>
      <c r="E46" s="153"/>
      <c r="F46" s="153"/>
      <c r="G46" s="153"/>
    </row>
    <row r="47" spans="1:7" x14ac:dyDescent="0.25">
      <c r="C47" s="155" t="s">
        <v>281</v>
      </c>
      <c r="D47" s="153"/>
      <c r="E47" s="153"/>
      <c r="F47" s="153"/>
      <c r="G47" s="153"/>
    </row>
    <row r="48" spans="1:7" x14ac:dyDescent="0.25">
      <c r="C48" s="156" t="s">
        <v>308</v>
      </c>
      <c r="D48" s="147"/>
      <c r="E48" s="153"/>
      <c r="F48" s="153"/>
      <c r="G48" s="153"/>
    </row>
    <row r="49" spans="1:7" x14ac:dyDescent="0.25">
      <c r="C49" s="156" t="s">
        <v>309</v>
      </c>
      <c r="D49" s="147"/>
      <c r="E49" s="153"/>
      <c r="F49" s="153"/>
      <c r="G49" s="153"/>
    </row>
    <row r="50" spans="1:7" x14ac:dyDescent="0.25">
      <c r="C50" s="154" t="s">
        <v>140</v>
      </c>
      <c r="D50" s="153"/>
      <c r="E50" s="153"/>
      <c r="F50" s="153"/>
      <c r="G50" s="153"/>
    </row>
    <row r="51" spans="1:7" x14ac:dyDescent="0.25">
      <c r="A51" s="152"/>
      <c r="B51" s="151"/>
      <c r="C51" s="151"/>
      <c r="D51" s="151"/>
      <c r="E51" s="151"/>
      <c r="F51" s="151"/>
      <c r="G51" s="151"/>
    </row>
    <row r="52" spans="1:7" x14ac:dyDescent="0.25">
      <c r="A52" s="143" t="s">
        <v>298</v>
      </c>
      <c r="B52" t="s">
        <v>292</v>
      </c>
      <c r="C52" t="s">
        <v>140</v>
      </c>
      <c r="D52" s="153"/>
      <c r="E52" s="153"/>
      <c r="F52" s="153"/>
      <c r="G52" s="153"/>
    </row>
    <row r="53" spans="1:7" x14ac:dyDescent="0.25">
      <c r="C53" t="s">
        <v>302</v>
      </c>
      <c r="D53" s="153"/>
      <c r="E53" s="153"/>
      <c r="F53" s="153"/>
      <c r="G53" s="153"/>
    </row>
    <row r="54" spans="1:7" x14ac:dyDescent="0.25">
      <c r="C54" t="s">
        <v>168</v>
      </c>
      <c r="D54" s="153"/>
      <c r="E54" s="153"/>
      <c r="F54" s="153"/>
      <c r="G54" s="153"/>
    </row>
    <row r="55" spans="1:7" x14ac:dyDescent="0.25">
      <c r="C55" t="s">
        <v>310</v>
      </c>
      <c r="D55" s="153"/>
      <c r="E55" s="153"/>
      <c r="F55" s="153"/>
      <c r="G55" s="153"/>
    </row>
    <row r="56" spans="1:7" x14ac:dyDescent="0.25">
      <c r="C56" t="s">
        <v>311</v>
      </c>
      <c r="D56" s="157"/>
      <c r="E56" s="157"/>
      <c r="F56" s="157"/>
      <c r="G56" s="157"/>
    </row>
    <row r="57" spans="1:7" x14ac:dyDescent="0.25">
      <c r="A57" s="152"/>
      <c r="B57" s="151"/>
      <c r="C57" s="151"/>
      <c r="D57" s="151"/>
      <c r="E57" s="151"/>
      <c r="F57" s="151"/>
      <c r="G57" s="151"/>
    </row>
    <row r="58" spans="1:7" x14ac:dyDescent="0.25">
      <c r="A58" s="143" t="s">
        <v>96</v>
      </c>
      <c r="B58" t="s">
        <v>295</v>
      </c>
      <c r="C58" t="s">
        <v>312</v>
      </c>
      <c r="D58" s="147"/>
      <c r="E58" s="153"/>
      <c r="F58" s="153"/>
      <c r="G58" s="147"/>
    </row>
    <row r="59" spans="1:7" x14ac:dyDescent="0.25">
      <c r="C59" t="s">
        <v>282</v>
      </c>
      <c r="D59" s="153"/>
      <c r="E59" s="153"/>
      <c r="F59" s="153"/>
      <c r="G59" s="153"/>
    </row>
    <row r="60" spans="1:7" x14ac:dyDescent="0.25">
      <c r="C60" t="s">
        <v>302</v>
      </c>
      <c r="D60" s="153"/>
      <c r="E60" s="153"/>
      <c r="F60" s="153"/>
      <c r="G60" s="153"/>
    </row>
    <row r="61" spans="1:7" x14ac:dyDescent="0.25">
      <c r="C61" t="s">
        <v>118</v>
      </c>
      <c r="D61" s="153"/>
      <c r="E61" s="153"/>
      <c r="F61" s="153"/>
      <c r="G61" s="153"/>
    </row>
    <row r="62" spans="1:7" x14ac:dyDescent="0.25">
      <c r="C62" t="s">
        <v>313</v>
      </c>
      <c r="D62" s="147"/>
      <c r="E62" s="153"/>
      <c r="F62" s="153"/>
      <c r="G62" s="153"/>
    </row>
    <row r="63" spans="1:7" x14ac:dyDescent="0.25">
      <c r="C63" t="s">
        <v>97</v>
      </c>
      <c r="D63" s="153"/>
      <c r="E63" s="153"/>
      <c r="F63" s="153"/>
      <c r="G63" s="153"/>
    </row>
    <row r="64" spans="1:7" x14ac:dyDescent="0.25">
      <c r="C64" t="s">
        <v>134</v>
      </c>
      <c r="D64" s="153"/>
      <c r="E64" s="153"/>
      <c r="F64" s="153"/>
      <c r="G64" s="153"/>
    </row>
    <row r="65" spans="1:7" x14ac:dyDescent="0.25">
      <c r="C65" t="s">
        <v>255</v>
      </c>
      <c r="D65" s="147"/>
      <c r="E65" s="153"/>
      <c r="F65" s="153"/>
      <c r="G65" s="147"/>
    </row>
    <row r="66" spans="1:7" x14ac:dyDescent="0.25">
      <c r="C66" t="s">
        <v>192</v>
      </c>
      <c r="D66" s="153"/>
      <c r="E66" s="153"/>
      <c r="F66" s="153"/>
      <c r="G66" s="153"/>
    </row>
    <row r="67" spans="1:7" x14ac:dyDescent="0.25">
      <c r="C67" t="s">
        <v>189</v>
      </c>
      <c r="D67" s="153"/>
      <c r="E67" s="153"/>
      <c r="F67" s="153"/>
      <c r="G67" s="153"/>
    </row>
    <row r="68" spans="1:7" x14ac:dyDescent="0.25">
      <c r="C68" t="s">
        <v>140</v>
      </c>
      <c r="D68" s="153"/>
      <c r="E68" s="153"/>
      <c r="F68" s="153"/>
      <c r="G68" s="153"/>
    </row>
    <row r="70" spans="1:7" x14ac:dyDescent="0.25">
      <c r="A70" s="152"/>
      <c r="B70" s="151"/>
      <c r="C70" s="151"/>
      <c r="D70" s="151"/>
      <c r="E70" s="151"/>
      <c r="F70" s="151"/>
      <c r="G70" s="151"/>
    </row>
    <row r="71" spans="1:7" x14ac:dyDescent="0.25">
      <c r="B71" t="s">
        <v>314</v>
      </c>
      <c r="C71" t="s">
        <v>315</v>
      </c>
    </row>
    <row r="72" spans="1:7" ht="30" x14ac:dyDescent="0.25">
      <c r="C72" s="146" t="s">
        <v>316</v>
      </c>
    </row>
    <row r="73" spans="1:7" x14ac:dyDescent="0.25">
      <c r="C73" t="s">
        <v>299</v>
      </c>
    </row>
    <row r="79" spans="1:7" x14ac:dyDescent="0.25">
      <c r="B79" t="s">
        <v>317</v>
      </c>
    </row>
  </sheetData>
  <mergeCells count="2">
    <mergeCell ref="D1:G1"/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OPERATIVO 2022</vt:lpstr>
      <vt:lpstr>RESPONSABLES Y CALENDARIO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Sara Gabriela Mendez Ramirez</cp:lastModifiedBy>
  <cp:lastPrinted>2022-07-13T17:30:03Z</cp:lastPrinted>
  <dcterms:created xsi:type="dcterms:W3CDTF">2019-07-09T18:10:21Z</dcterms:created>
  <dcterms:modified xsi:type="dcterms:W3CDTF">2022-12-13T21:32:09Z</dcterms:modified>
</cp:coreProperties>
</file>